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995" windowHeight="11760" activeTab="4"/>
  </bookViews>
  <sheets>
    <sheet name=" Einzelaufstellung Olderup" sheetId="1" r:id="rId1"/>
    <sheet name="Einzelaufstellung Arlewatt" sheetId="2" r:id="rId2"/>
    <sheet name="Einzelaufstellung Horstedt" sheetId="3" r:id="rId3"/>
    <sheet name="Einzelaufstellung Verein" sheetId="4" r:id="rId4"/>
    <sheet name="Mannschaftsaufstellung" sheetId="5" r:id="rId5"/>
  </sheets>
  <definedNames/>
  <calcPr fullCalcOnLoad="1"/>
</workbook>
</file>

<file path=xl/sharedStrings.xml><?xml version="1.0" encoding="utf-8"?>
<sst xmlns="http://schemas.openxmlformats.org/spreadsheetml/2006/main" count="457" uniqueCount="270">
  <si>
    <t>Mannschaft</t>
  </si>
  <si>
    <t>Ergebnis</t>
  </si>
  <si>
    <t>Gesamtergebnis</t>
  </si>
  <si>
    <t>Gemeinde Olderup</t>
  </si>
  <si>
    <t>Gemeinde Arlewatt</t>
  </si>
  <si>
    <t>Landfrauen Horstedt</t>
  </si>
  <si>
    <t>Jagd Horstedt</t>
  </si>
  <si>
    <t>Theater Jugend</t>
  </si>
  <si>
    <t>Feuerwehr Olderup</t>
  </si>
  <si>
    <t>Jagdhornbläser</t>
  </si>
  <si>
    <t>Einzelergebnisse</t>
  </si>
  <si>
    <t>Damen</t>
  </si>
  <si>
    <t xml:space="preserve">Herren </t>
  </si>
  <si>
    <t>Ringe</t>
  </si>
  <si>
    <t>Thomas Carstensen</t>
  </si>
  <si>
    <t>Knüffel Herren</t>
  </si>
  <si>
    <t>Herren Gym</t>
  </si>
  <si>
    <t>Jagd Olderup</t>
  </si>
  <si>
    <t>Gemeinde Horstedt</t>
  </si>
  <si>
    <t>Jagd Arlewatt</t>
  </si>
  <si>
    <t>SOVD Olderup/Arlewatt</t>
  </si>
  <si>
    <t>Ringreiter O/A</t>
  </si>
  <si>
    <t>Frank Petersen</t>
  </si>
  <si>
    <t>Thorsten Ketelsen</t>
  </si>
  <si>
    <t>FFW Horstedt</t>
  </si>
  <si>
    <t>Hauke Sterner</t>
  </si>
  <si>
    <t>Dirk Hein</t>
  </si>
  <si>
    <t>Marco Gemsa</t>
  </si>
  <si>
    <t>Simone Paulsen</t>
  </si>
  <si>
    <t>Inke Clausen</t>
  </si>
  <si>
    <t>Met Hütte Jungs</t>
  </si>
  <si>
    <t>Met Hütte Deerns</t>
  </si>
  <si>
    <t>Theater Horstedt</t>
  </si>
  <si>
    <t>E</t>
  </si>
  <si>
    <t>Tabea Hansen</t>
  </si>
  <si>
    <t>FFW</t>
  </si>
  <si>
    <t>Hans Joachim Jansen</t>
  </si>
  <si>
    <t>Horstedt Fete</t>
  </si>
  <si>
    <t>Christina Thiesen</t>
  </si>
  <si>
    <t>Sandra Tischer</t>
  </si>
  <si>
    <t>Inken Friedrichsen</t>
  </si>
  <si>
    <t>Tjark Friedrichsen</t>
  </si>
  <si>
    <t>Levke Matthiesen</t>
  </si>
  <si>
    <t>Ken Braune</t>
  </si>
  <si>
    <t>Andre Knaack</t>
  </si>
  <si>
    <t>Torsten Röhe</t>
  </si>
  <si>
    <t>Jan Petersen</t>
  </si>
  <si>
    <t>Daniela Petersen</t>
  </si>
  <si>
    <t>Horstedter Ringreiter</t>
  </si>
  <si>
    <t>Steffen Petersen</t>
  </si>
  <si>
    <t>Sönke Hansen</t>
  </si>
  <si>
    <t>Leichtathlethik</t>
  </si>
  <si>
    <t>Helga Christiansen</t>
  </si>
  <si>
    <t>Heiko Jacobsen</t>
  </si>
  <si>
    <t>Hans Otto Christiansen</t>
  </si>
  <si>
    <t>SoVd Horstedt</t>
  </si>
  <si>
    <t>SZ Vorstand</t>
  </si>
  <si>
    <t>Michael Lorenzen</t>
  </si>
  <si>
    <t>Ute Albertsen</t>
  </si>
  <si>
    <t>Finn Carstensen</t>
  </si>
  <si>
    <t>Peter M Petersen</t>
  </si>
  <si>
    <t>Pay Hansen</t>
  </si>
  <si>
    <t>Martin Petersen</t>
  </si>
  <si>
    <t>Martin Cardell</t>
  </si>
  <si>
    <t>Frank Möller</t>
  </si>
  <si>
    <t>Jens Matthiesen</t>
  </si>
  <si>
    <t>*</t>
  </si>
  <si>
    <t>Metall Heads</t>
  </si>
  <si>
    <t>Levke Christiansen</t>
  </si>
  <si>
    <t>Tischtennis</t>
  </si>
  <si>
    <t>Marc Mikosch</t>
  </si>
  <si>
    <t>Merve Hansen</t>
  </si>
  <si>
    <t>Jugend</t>
  </si>
  <si>
    <t>Wencke Matthiesen</t>
  </si>
  <si>
    <t>Wellness Haubarg</t>
  </si>
  <si>
    <t>Michael Hansen</t>
  </si>
  <si>
    <t>PSV Wiesenhof</t>
  </si>
  <si>
    <t>Lia Thomsen</t>
  </si>
  <si>
    <t>Jugendfeuerwehr</t>
  </si>
  <si>
    <t>Moritz Brodersen</t>
  </si>
  <si>
    <t>Markus Andresen</t>
  </si>
  <si>
    <t>Danlela Caspersen</t>
  </si>
  <si>
    <t>Kai Erichsen</t>
  </si>
  <si>
    <t>Dörte Johannsen</t>
  </si>
  <si>
    <t>Arlewatthof</t>
  </si>
  <si>
    <t>Christian Paulsen</t>
  </si>
  <si>
    <t>Nico Schröder</t>
  </si>
  <si>
    <t>Mu/VaKiTu</t>
  </si>
  <si>
    <t>Marco Otzen</t>
  </si>
  <si>
    <t>Lars Carstensen</t>
  </si>
  <si>
    <t>Torben Sterner</t>
  </si>
  <si>
    <t>Malte Carstensen</t>
  </si>
  <si>
    <t>Rafael Jeromin</t>
  </si>
  <si>
    <t>Finn Friedrichsen</t>
  </si>
  <si>
    <t>Tobias Baudewig</t>
  </si>
  <si>
    <t>Momme Jensen</t>
  </si>
  <si>
    <t>Landfrauen Arlewatt</t>
  </si>
  <si>
    <t>Silke Paulsen</t>
  </si>
  <si>
    <t>Edeltraut Jensen</t>
  </si>
  <si>
    <t>Arlewatter Hütten Mädels</t>
  </si>
  <si>
    <t>Melanie Opitz-Jensen</t>
  </si>
  <si>
    <t>Enke Albertsen</t>
  </si>
  <si>
    <t>Jannis Kjer</t>
  </si>
  <si>
    <t xml:space="preserve">Horstedter Bude </t>
  </si>
  <si>
    <t>Mike Wolf</t>
  </si>
  <si>
    <t>Trainer Jugend</t>
  </si>
  <si>
    <t>Ralf Thomsen</t>
  </si>
  <si>
    <t>Wolfgang Hoppe</t>
  </si>
  <si>
    <t>Jan Meyer</t>
  </si>
  <si>
    <t>Frank Häßler</t>
  </si>
  <si>
    <t>SZ Korn</t>
  </si>
  <si>
    <t>Malte Thomsen</t>
  </si>
  <si>
    <t>Markus Hansen</t>
  </si>
  <si>
    <t>Christina Zastrow</t>
  </si>
  <si>
    <t>Marzipan Jumper</t>
  </si>
  <si>
    <t>Nicole Klein</t>
  </si>
  <si>
    <t>Anja Petersen</t>
  </si>
  <si>
    <t>Sabine Hansen</t>
  </si>
  <si>
    <t>Michelle Klein</t>
  </si>
  <si>
    <t>Wienke Sönksen</t>
  </si>
  <si>
    <t>Sophia Hansen</t>
  </si>
  <si>
    <t>Yara Hansen</t>
  </si>
  <si>
    <t>Oke Steffen</t>
  </si>
  <si>
    <t>Hartmut Hansen</t>
  </si>
  <si>
    <t>Silas Caspersen</t>
  </si>
  <si>
    <t>Daniel Hennig</t>
  </si>
  <si>
    <t>Hendrik Petersen</t>
  </si>
  <si>
    <t>Maart Wolf</t>
  </si>
  <si>
    <t>Sascha Westphal</t>
  </si>
  <si>
    <t>Elke Westphal</t>
  </si>
  <si>
    <t>Brigitte Jensen</t>
  </si>
  <si>
    <t>Sievert Jensen</t>
  </si>
  <si>
    <t>Peter Westphal</t>
  </si>
  <si>
    <t>Jens Peter Hansen</t>
  </si>
  <si>
    <t>Kai Ballschmiter</t>
  </si>
  <si>
    <t>Sven Schultheiß</t>
  </si>
  <si>
    <t>Enrico Kersting</t>
  </si>
  <si>
    <t>Lasse Paulsen</t>
  </si>
  <si>
    <t xml:space="preserve">Bude Osterdörfer </t>
  </si>
  <si>
    <t>Wolf Nünning</t>
  </si>
  <si>
    <t>Thore Carstensen</t>
  </si>
  <si>
    <t>Carina Christiansen</t>
  </si>
  <si>
    <t>Mirco Zastrow</t>
  </si>
  <si>
    <t>Lydia Dau-Hein</t>
  </si>
  <si>
    <t>Morten Schwerin</t>
  </si>
  <si>
    <t>Melf Cardell</t>
  </si>
  <si>
    <t>Landfrauen Olderup</t>
  </si>
  <si>
    <t>Monja Ketelsen</t>
  </si>
  <si>
    <t>Gesa Cardell</t>
  </si>
  <si>
    <t>Maren Feddersen</t>
  </si>
  <si>
    <t>Rita Asmussen</t>
  </si>
  <si>
    <t>Johannes Timmsen Gedächtnis Pokal Schiessen 2024</t>
  </si>
  <si>
    <t>Johannes Timmsen Pokal Schiessen 2024</t>
  </si>
  <si>
    <t>Sarah Otzen</t>
  </si>
  <si>
    <t>Timo Gerlach</t>
  </si>
  <si>
    <t>Hannelore Waldow</t>
  </si>
  <si>
    <t>Helge Carstensen</t>
  </si>
  <si>
    <t>Jan Prahl</t>
  </si>
  <si>
    <t>Christine Lorsbach-Roblow</t>
  </si>
  <si>
    <t>Martin Carstensen</t>
  </si>
  <si>
    <t>Ortskulturring</t>
  </si>
  <si>
    <t>Mirjam Thomsen</t>
  </si>
  <si>
    <t>offen</t>
  </si>
  <si>
    <t>Jochen Petersen</t>
  </si>
  <si>
    <t>Bingo-Bingo</t>
  </si>
  <si>
    <t>Jessica Schröder</t>
  </si>
  <si>
    <t>Melf Steffen</t>
  </si>
  <si>
    <t>Fred Lorenzen</t>
  </si>
  <si>
    <t>Anika Lütt</t>
  </si>
  <si>
    <t>Tim Wolbersen</t>
  </si>
  <si>
    <t>Nina Hansen</t>
  </si>
  <si>
    <t>Riwana Hansen</t>
  </si>
  <si>
    <t>Sina Matthiesen</t>
  </si>
  <si>
    <t>Georg Thomsen</t>
  </si>
  <si>
    <t>Lauftreff</t>
  </si>
  <si>
    <t>Volleyball</t>
  </si>
  <si>
    <t>Hans Chr. Carstens</t>
  </si>
  <si>
    <t>Jumping</t>
  </si>
  <si>
    <t>Tina Brandt</t>
  </si>
  <si>
    <t>Heino Matthiesen</t>
  </si>
  <si>
    <t>Sven Arne Lass</t>
  </si>
  <si>
    <t>Sprtheim Crew</t>
  </si>
  <si>
    <t>Laura Schütt</t>
  </si>
  <si>
    <t>Finja Schultheiß</t>
  </si>
  <si>
    <t>Nina Marlow</t>
  </si>
  <si>
    <t>Tischtennis Jugend</t>
  </si>
  <si>
    <t>1. Herren</t>
  </si>
  <si>
    <t>Tim Holsteiner</t>
  </si>
  <si>
    <t>Finn Kjer</t>
  </si>
  <si>
    <t>Lukas Schlichte</t>
  </si>
  <si>
    <t>2. Herren</t>
  </si>
  <si>
    <t>Mane Jacobsen</t>
  </si>
  <si>
    <t>Lea Bartels</t>
  </si>
  <si>
    <t>Christoph Möhrke</t>
  </si>
  <si>
    <t>Justin Iwahn</t>
  </si>
  <si>
    <t>Lukas Jeromin</t>
  </si>
  <si>
    <t>Tim Pesall</t>
  </si>
  <si>
    <t>Tobi Markert</t>
  </si>
  <si>
    <t>Erk Clausen</t>
  </si>
  <si>
    <t>Jan Johannsen</t>
  </si>
  <si>
    <t>Arne Kock</t>
  </si>
  <si>
    <t>Malte Kjer</t>
  </si>
  <si>
    <t>Carsten Röhe</t>
  </si>
  <si>
    <t>Sören Hansen</t>
  </si>
  <si>
    <t>Christopher Bringewatt</t>
  </si>
  <si>
    <t>Pascal Arndt</t>
  </si>
  <si>
    <t>Tina Petersen</t>
  </si>
  <si>
    <t>Steffen Hansen</t>
  </si>
  <si>
    <t>Hans Carstens</t>
  </si>
  <si>
    <t>Ilka Hansen</t>
  </si>
  <si>
    <t>Jugendgemeinderat</t>
  </si>
  <si>
    <t>Mira Tischer</t>
  </si>
  <si>
    <t>Thore Christiansen</t>
  </si>
  <si>
    <t>Thorben Hartstang</t>
  </si>
  <si>
    <t>Thomas Thiesen</t>
  </si>
  <si>
    <t>Nicole Otzen</t>
  </si>
  <si>
    <t>Niels Friedrichsen</t>
  </si>
  <si>
    <t>Indra Erichsen</t>
  </si>
  <si>
    <t>Charlotte Nithardt</t>
  </si>
  <si>
    <t>Die Fans</t>
  </si>
  <si>
    <t>Andreas Ewert</t>
  </si>
  <si>
    <t>Sinje Carstensen</t>
  </si>
  <si>
    <t>Anja Jacobsen</t>
  </si>
  <si>
    <t>Saskia Oelerking</t>
  </si>
  <si>
    <t>Torben Carstense</t>
  </si>
  <si>
    <t>Bente Jensen</t>
  </si>
  <si>
    <t>Doris Voigt Christiansen</t>
  </si>
  <si>
    <t>Julia Mikosch</t>
  </si>
  <si>
    <t>Erika Petersen</t>
  </si>
  <si>
    <t>Jule Sommer</t>
  </si>
  <si>
    <t>Udo Matthiesen</t>
  </si>
  <si>
    <t>Inke Matthiesen</t>
  </si>
  <si>
    <t xml:space="preserve">Jennifer Dwars </t>
  </si>
  <si>
    <t>Jörg Oje</t>
  </si>
  <si>
    <t>Hanno Christiansen 16</t>
  </si>
  <si>
    <t>Lasse Matthiesen 16</t>
  </si>
  <si>
    <t>Lara Paulsen</t>
  </si>
  <si>
    <t>Neele Liedtke</t>
  </si>
  <si>
    <t>Gyde Jensen</t>
  </si>
  <si>
    <t>Jorge Hansen</t>
  </si>
  <si>
    <t>Aylin Welsch</t>
  </si>
  <si>
    <t>Jelva Hansen</t>
  </si>
  <si>
    <t>Niko Sterner</t>
  </si>
  <si>
    <t>Thomas Brodersen</t>
  </si>
  <si>
    <t>BauchBeinePo</t>
  </si>
  <si>
    <t>Darts für 2025</t>
  </si>
  <si>
    <t xml:space="preserve">Levin Biel </t>
  </si>
  <si>
    <t xml:space="preserve">Marlon Lütchens </t>
  </si>
  <si>
    <t xml:space="preserve">Bahne Carstensen </t>
  </si>
  <si>
    <t>Hanno Christiansen</t>
  </si>
  <si>
    <t>Bude Horstedt</t>
  </si>
  <si>
    <t>Metallheads Olderup</t>
  </si>
  <si>
    <t>FFW Olderup</t>
  </si>
  <si>
    <t>Ringteiter Olderup/Arlewatt</t>
  </si>
  <si>
    <t>Met Hütte</t>
  </si>
  <si>
    <t>Knüffel Herren Olderup</t>
  </si>
  <si>
    <t>Bude Osterdörfer</t>
  </si>
  <si>
    <t>SZ Arlewatt 2.Herren</t>
  </si>
  <si>
    <t>SZ Arlewatt 1. Herren</t>
  </si>
  <si>
    <t>FFW Arlewatt</t>
  </si>
  <si>
    <t>SoVD Olderup/Arlewatt</t>
  </si>
  <si>
    <t>SoVD Horstedt</t>
  </si>
  <si>
    <t>Bingo Bingo</t>
  </si>
  <si>
    <t>Jagdornbläser</t>
  </si>
  <si>
    <t>Mutter/Vater/Kind Turnen</t>
  </si>
  <si>
    <t>Sportheim Crew</t>
  </si>
  <si>
    <t>Tischtennis Erwachsene</t>
  </si>
  <si>
    <t>Jumping (3 Starter)</t>
  </si>
  <si>
    <t>Gemeinde Horstedt (2 Starter)</t>
  </si>
  <si>
    <t>Ringreiter HO (3 Starter)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</si>
</sst>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7]dddd\,\ d\.\ mmmm\ yyyy"/>
    <numFmt numFmtId="167" formatCode="00000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</numFmts>
  <fonts count="47">
    <font>
      <sz val="10"/>
      <name val="Arial"/>
      <family val="0"/>
    </font>
    <font>
      <sz val="10"/>
      <name val="Arial Black"/>
      <family val="2"/>
    </font>
    <font>
      <sz val="11"/>
      <name val="Arial Black"/>
      <family val="2"/>
    </font>
    <font>
      <sz val="12"/>
      <name val="Arial Black"/>
      <family val="2"/>
    </font>
    <font>
      <sz val="8"/>
      <name val="Arial"/>
      <family val="2"/>
    </font>
    <font>
      <b/>
      <sz val="10"/>
      <name val="Arial Black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53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0" xfId="0" applyBorder="1" applyAlignment="1">
      <alignment/>
    </xf>
    <xf numFmtId="1" fontId="1" fillId="0" borderId="12" xfId="0" applyNumberFormat="1" applyFont="1" applyBorder="1" applyAlignment="1">
      <alignment/>
    </xf>
    <xf numFmtId="1" fontId="1" fillId="0" borderId="13" xfId="0" applyNumberFormat="1" applyFont="1" applyBorder="1" applyAlignment="1">
      <alignment/>
    </xf>
    <xf numFmtId="1" fontId="0" fillId="0" borderId="0" xfId="0" applyNumberFormat="1" applyAlignment="1">
      <alignment/>
    </xf>
    <xf numFmtId="1" fontId="1" fillId="0" borderId="14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1" fontId="1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1" fillId="0" borderId="15" xfId="0" applyFont="1" applyBorder="1" applyAlignment="1">
      <alignment/>
    </xf>
    <xf numFmtId="1" fontId="1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1" fillId="0" borderId="19" xfId="0" applyFont="1" applyBorder="1" applyAlignment="1">
      <alignment/>
    </xf>
    <xf numFmtId="1" fontId="1" fillId="0" borderId="12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6" xfId="0" applyFont="1" applyBorder="1" applyAlignment="1">
      <alignment/>
    </xf>
    <xf numFmtId="1" fontId="0" fillId="0" borderId="0" xfId="0" applyNumberFormat="1" applyBorder="1" applyAlignment="1">
      <alignment/>
    </xf>
    <xf numFmtId="0" fontId="1" fillId="0" borderId="11" xfId="0" applyFont="1" applyBorder="1" applyAlignment="1" quotePrefix="1">
      <alignment/>
    </xf>
    <xf numFmtId="0" fontId="1" fillId="0" borderId="19" xfId="0" applyFont="1" applyBorder="1" applyAlignment="1" quotePrefix="1">
      <alignment/>
    </xf>
    <xf numFmtId="0" fontId="3" fillId="0" borderId="16" xfId="0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" fontId="6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" fontId="0" fillId="0" borderId="16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21" xfId="0" applyNumberFormat="1" applyBorder="1" applyAlignment="1">
      <alignment/>
    </xf>
    <xf numFmtId="1" fontId="1" fillId="0" borderId="11" xfId="0" applyNumberFormat="1" applyFont="1" applyBorder="1" applyAlignment="1">
      <alignment/>
    </xf>
    <xf numFmtId="1" fontId="1" fillId="0" borderId="22" xfId="0" applyNumberFormat="1" applyFont="1" applyBorder="1" applyAlignment="1">
      <alignment/>
    </xf>
    <xf numFmtId="0" fontId="27" fillId="0" borderId="10" xfId="0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6"/>
  <sheetViews>
    <sheetView zoomScalePageLayoutView="0" workbookViewId="0" topLeftCell="A13">
      <selection activeCell="D78" sqref="D78:D81"/>
    </sheetView>
  </sheetViews>
  <sheetFormatPr defaultColWidth="11.421875" defaultRowHeight="12.75"/>
  <cols>
    <col min="1" max="1" width="16.140625" style="0" bestFit="1" customWidth="1"/>
    <col min="2" max="2" width="25.28125" style="0" bestFit="1" customWidth="1"/>
    <col min="4" max="4" width="18.421875" style="9" bestFit="1" customWidth="1"/>
  </cols>
  <sheetData>
    <row r="1" spans="1:4" ht="19.5">
      <c r="A1" s="47" t="s">
        <v>151</v>
      </c>
      <c r="B1" s="48"/>
      <c r="C1" s="48"/>
      <c r="D1" s="48"/>
    </row>
    <row r="3" spans="1:4" ht="19.5" thickBot="1">
      <c r="A3" s="6"/>
      <c r="B3" s="2" t="s">
        <v>0</v>
      </c>
      <c r="C3" s="3" t="s">
        <v>1</v>
      </c>
      <c r="D3" s="8" t="s">
        <v>2</v>
      </c>
    </row>
    <row r="4" spans="1:4" ht="20.25" thickBot="1">
      <c r="A4" s="1"/>
      <c r="B4" s="2" t="s">
        <v>20</v>
      </c>
      <c r="C4" s="5"/>
      <c r="D4" s="7">
        <f>SUM(C5:C8)</f>
        <v>322</v>
      </c>
    </row>
    <row r="5" spans="1:4" ht="15">
      <c r="A5" s="4">
        <v>1</v>
      </c>
      <c r="B5" s="3" t="s">
        <v>228</v>
      </c>
      <c r="C5" s="3">
        <v>87</v>
      </c>
      <c r="D5" s="42"/>
    </row>
    <row r="6" spans="1:4" ht="15">
      <c r="A6" s="4">
        <v>2</v>
      </c>
      <c r="B6" s="3" t="s">
        <v>80</v>
      </c>
      <c r="C6" s="3">
        <v>84</v>
      </c>
      <c r="D6" s="43"/>
    </row>
    <row r="7" spans="1:4" ht="15">
      <c r="A7" s="4">
        <v>3</v>
      </c>
      <c r="B7" s="3" t="s">
        <v>36</v>
      </c>
      <c r="C7" s="3">
        <v>80</v>
      </c>
      <c r="D7" s="43"/>
    </row>
    <row r="8" spans="1:4" ht="15">
      <c r="A8" s="4">
        <v>4</v>
      </c>
      <c r="B8" s="3" t="s">
        <v>139</v>
      </c>
      <c r="C8" s="3">
        <v>71</v>
      </c>
      <c r="D8" s="43"/>
    </row>
    <row r="10" spans="1:4" ht="19.5" thickBot="1">
      <c r="A10" s="6"/>
      <c r="B10" s="2" t="s">
        <v>0</v>
      </c>
      <c r="C10" s="3" t="s">
        <v>1</v>
      </c>
      <c r="D10" s="8" t="s">
        <v>2</v>
      </c>
    </row>
    <row r="11" spans="1:4" ht="20.25" thickBot="1">
      <c r="A11" s="1"/>
      <c r="B11" s="2" t="s">
        <v>21</v>
      </c>
      <c r="C11" s="5"/>
      <c r="D11" s="7">
        <f>SUM(C12:C15)</f>
        <v>342</v>
      </c>
    </row>
    <row r="12" spans="1:4" ht="15">
      <c r="A12" s="4">
        <v>1</v>
      </c>
      <c r="B12" s="3" t="s">
        <v>140</v>
      </c>
      <c r="C12" s="3">
        <v>91</v>
      </c>
      <c r="D12" s="42"/>
    </row>
    <row r="13" spans="1:4" ht="15">
      <c r="A13" s="4">
        <v>2</v>
      </c>
      <c r="B13" s="3" t="s">
        <v>141</v>
      </c>
      <c r="C13" s="3">
        <v>89</v>
      </c>
      <c r="D13" s="43"/>
    </row>
    <row r="14" spans="1:4" ht="15">
      <c r="A14" s="4">
        <v>3</v>
      </c>
      <c r="B14" s="3" t="s">
        <v>142</v>
      </c>
      <c r="C14" s="3">
        <v>76</v>
      </c>
      <c r="D14" s="43"/>
    </row>
    <row r="15" spans="1:4" ht="15">
      <c r="A15" s="4">
        <v>4</v>
      </c>
      <c r="B15" s="3" t="s">
        <v>93</v>
      </c>
      <c r="C15" s="3">
        <v>86</v>
      </c>
      <c r="D15" s="43"/>
    </row>
    <row r="17" spans="1:4" ht="19.5" thickBot="1">
      <c r="A17" s="6"/>
      <c r="B17" s="2" t="s">
        <v>0</v>
      </c>
      <c r="C17" s="3" t="s">
        <v>1</v>
      </c>
      <c r="D17" s="8" t="s">
        <v>2</v>
      </c>
    </row>
    <row r="18" spans="1:4" ht="20.25" thickBot="1">
      <c r="A18" s="1"/>
      <c r="B18" s="2" t="s">
        <v>3</v>
      </c>
      <c r="C18" s="5"/>
      <c r="D18" s="7">
        <f>SUM(C19:C22)</f>
        <v>331</v>
      </c>
    </row>
    <row r="19" spans="1:4" ht="15">
      <c r="A19" s="4">
        <v>1</v>
      </c>
      <c r="B19" s="3" t="s">
        <v>29</v>
      </c>
      <c r="C19" s="3">
        <v>84</v>
      </c>
      <c r="D19" s="42"/>
    </row>
    <row r="20" spans="1:4" ht="15">
      <c r="A20" s="4">
        <v>2</v>
      </c>
      <c r="B20" s="3" t="s">
        <v>22</v>
      </c>
      <c r="C20" s="3">
        <v>85</v>
      </c>
      <c r="D20" s="43"/>
    </row>
    <row r="21" spans="1:4" ht="15">
      <c r="A21" s="4">
        <v>3</v>
      </c>
      <c r="B21" s="3" t="s">
        <v>143</v>
      </c>
      <c r="C21" s="3">
        <v>82</v>
      </c>
      <c r="D21" s="43"/>
    </row>
    <row r="22" spans="1:4" ht="15">
      <c r="A22" s="4">
        <v>4</v>
      </c>
      <c r="B22" s="3" t="s">
        <v>62</v>
      </c>
      <c r="C22" s="3">
        <v>80</v>
      </c>
      <c r="D22" s="43"/>
    </row>
    <row r="24" spans="2:4" ht="19.5" thickBot="1">
      <c r="B24" s="2" t="s">
        <v>0</v>
      </c>
      <c r="C24" s="3" t="s">
        <v>1</v>
      </c>
      <c r="D24" s="8" t="s">
        <v>2</v>
      </c>
    </row>
    <row r="25" spans="1:4" ht="19.5" thickBot="1">
      <c r="A25" s="4"/>
      <c r="B25" s="2" t="s">
        <v>8</v>
      </c>
      <c r="C25" s="5"/>
      <c r="D25" s="7">
        <f>SUM(C26:C29)</f>
        <v>346</v>
      </c>
    </row>
    <row r="26" spans="1:4" ht="15">
      <c r="A26" s="4">
        <v>1</v>
      </c>
      <c r="B26" s="3" t="s">
        <v>27</v>
      </c>
      <c r="C26" s="3">
        <v>89</v>
      </c>
      <c r="D26" s="42"/>
    </row>
    <row r="27" spans="1:4" ht="15">
      <c r="A27" s="4">
        <v>2</v>
      </c>
      <c r="B27" s="3" t="s">
        <v>81</v>
      </c>
      <c r="C27" s="3">
        <v>80</v>
      </c>
      <c r="D27" s="43"/>
    </row>
    <row r="28" spans="1:4" ht="15">
      <c r="A28" s="4">
        <v>3</v>
      </c>
      <c r="B28" s="3" t="s">
        <v>25</v>
      </c>
      <c r="C28" s="3">
        <v>91</v>
      </c>
      <c r="D28" s="43"/>
    </row>
    <row r="29" spans="1:4" ht="15">
      <c r="A29" s="4">
        <v>4</v>
      </c>
      <c r="B29" s="3" t="s">
        <v>144</v>
      </c>
      <c r="C29" s="3">
        <v>86</v>
      </c>
      <c r="D29" s="43"/>
    </row>
    <row r="30" ht="19.5">
      <c r="A30" s="1"/>
    </row>
    <row r="31" spans="1:4" ht="19.5" thickBot="1">
      <c r="A31" s="4"/>
      <c r="B31" s="2" t="s">
        <v>0</v>
      </c>
      <c r="C31" s="3" t="s">
        <v>1</v>
      </c>
      <c r="D31" s="8" t="s">
        <v>2</v>
      </c>
    </row>
    <row r="32" spans="1:4" ht="19.5" thickBot="1">
      <c r="A32" s="4"/>
      <c r="B32" s="2" t="s">
        <v>17</v>
      </c>
      <c r="C32" s="5"/>
      <c r="D32" s="7">
        <f>SUM(C33:C36)</f>
        <v>322</v>
      </c>
    </row>
    <row r="33" spans="1:4" ht="15">
      <c r="A33" s="4">
        <v>1</v>
      </c>
      <c r="B33" s="3" t="s">
        <v>23</v>
      </c>
      <c r="C33" s="3">
        <v>78</v>
      </c>
      <c r="D33" s="42"/>
    </row>
    <row r="34" spans="1:4" ht="15">
      <c r="A34" s="4">
        <v>2</v>
      </c>
      <c r="B34" s="3" t="s">
        <v>63</v>
      </c>
      <c r="C34" s="3">
        <v>83</v>
      </c>
      <c r="D34" s="43"/>
    </row>
    <row r="35" spans="1:4" ht="15">
      <c r="A35" s="4">
        <v>3</v>
      </c>
      <c r="B35" s="3" t="s">
        <v>26</v>
      </c>
      <c r="C35" s="3">
        <v>83</v>
      </c>
      <c r="D35" s="43"/>
    </row>
    <row r="36" spans="1:4" ht="15">
      <c r="A36" s="4">
        <v>4</v>
      </c>
      <c r="B36" s="3" t="s">
        <v>14</v>
      </c>
      <c r="C36" s="3">
        <v>78</v>
      </c>
      <c r="D36" s="43"/>
    </row>
    <row r="37" spans="2:4" ht="15">
      <c r="B37" s="11"/>
      <c r="D37" s="12"/>
    </row>
    <row r="38" spans="2:4" ht="15">
      <c r="B38" s="11"/>
      <c r="D38" s="12"/>
    </row>
    <row r="39" spans="2:4" ht="15">
      <c r="B39" s="11"/>
      <c r="D39" s="12"/>
    </row>
    <row r="40" spans="2:4" ht="15">
      <c r="B40" s="11"/>
      <c r="D40" s="12"/>
    </row>
    <row r="41" spans="2:4" ht="15">
      <c r="B41" s="11"/>
      <c r="D41" s="12"/>
    </row>
    <row r="42" spans="2:4" ht="15">
      <c r="B42" s="11"/>
      <c r="D42" s="12"/>
    </row>
    <row r="43" spans="2:4" ht="15">
      <c r="B43" s="11"/>
      <c r="D43" s="12"/>
    </row>
    <row r="44" spans="2:4" ht="15">
      <c r="B44" s="11">
        <v>2</v>
      </c>
      <c r="D44" s="12"/>
    </row>
    <row r="45" spans="1:5" ht="19.5">
      <c r="A45" s="1"/>
      <c r="B45" s="18"/>
      <c r="D45"/>
      <c r="E45" s="9"/>
    </row>
    <row r="46" spans="1:4" ht="19.5" thickBot="1">
      <c r="A46" s="4"/>
      <c r="B46" s="2" t="s">
        <v>0</v>
      </c>
      <c r="C46" s="3" t="s">
        <v>1</v>
      </c>
      <c r="D46" s="8" t="s">
        <v>2</v>
      </c>
    </row>
    <row r="47" spans="1:4" ht="19.5" thickBot="1">
      <c r="A47" s="4"/>
      <c r="B47" s="2" t="s">
        <v>15</v>
      </c>
      <c r="C47" s="5"/>
      <c r="D47" s="7">
        <f>SUM(C48:C51)</f>
        <v>339</v>
      </c>
    </row>
    <row r="48" spans="1:4" ht="15">
      <c r="A48" s="4">
        <v>1</v>
      </c>
      <c r="B48" s="3" t="s">
        <v>214</v>
      </c>
      <c r="C48" s="3">
        <v>90</v>
      </c>
      <c r="D48" s="42"/>
    </row>
    <row r="49" spans="1:4" ht="15">
      <c r="A49" s="4">
        <v>2</v>
      </c>
      <c r="B49" s="3" t="s">
        <v>242</v>
      </c>
      <c r="C49" s="3">
        <v>94</v>
      </c>
      <c r="D49" s="43"/>
    </row>
    <row r="50" spans="1:4" ht="15">
      <c r="A50" s="4">
        <v>3</v>
      </c>
      <c r="B50" s="3" t="s">
        <v>122</v>
      </c>
      <c r="C50" s="3">
        <v>79</v>
      </c>
      <c r="D50" s="43"/>
    </row>
    <row r="51" spans="1:4" ht="15">
      <c r="A51" s="4">
        <v>4</v>
      </c>
      <c r="B51" s="3" t="s">
        <v>123</v>
      </c>
      <c r="C51" s="3">
        <v>76</v>
      </c>
      <c r="D51" s="43"/>
    </row>
    <row r="52" ht="19.5">
      <c r="A52" s="1"/>
    </row>
    <row r="53" spans="1:4" ht="15">
      <c r="A53" s="13"/>
      <c r="B53" s="11"/>
      <c r="C53" s="11"/>
      <c r="D53" s="12"/>
    </row>
    <row r="55" spans="1:4" ht="20.25" thickBot="1">
      <c r="A55" s="1"/>
      <c r="B55" s="2" t="s">
        <v>0</v>
      </c>
      <c r="C55" s="3" t="s">
        <v>1</v>
      </c>
      <c r="D55" s="8" t="s">
        <v>2</v>
      </c>
    </row>
    <row r="56" spans="1:4" ht="19.5" thickBot="1">
      <c r="A56" s="4"/>
      <c r="B56" s="2" t="s">
        <v>138</v>
      </c>
      <c r="C56" s="5"/>
      <c r="D56" s="7">
        <f>SUM(C57:C60)</f>
        <v>339</v>
      </c>
    </row>
    <row r="57" spans="1:4" ht="15">
      <c r="A57" s="4">
        <v>1</v>
      </c>
      <c r="B57" s="3" t="s">
        <v>205</v>
      </c>
      <c r="C57" s="3">
        <v>90</v>
      </c>
      <c r="D57" s="42"/>
    </row>
    <row r="58" spans="1:4" ht="15">
      <c r="A58" s="4">
        <v>2</v>
      </c>
      <c r="B58" s="3" t="s">
        <v>94</v>
      </c>
      <c r="C58" s="3">
        <v>84</v>
      </c>
      <c r="D58" s="43"/>
    </row>
    <row r="59" spans="1:4" ht="15">
      <c r="A59" s="4">
        <v>3</v>
      </c>
      <c r="B59" s="3" t="s">
        <v>216</v>
      </c>
      <c r="C59" s="3">
        <v>75</v>
      </c>
      <c r="D59" s="43"/>
    </row>
    <row r="60" spans="1:4" ht="15">
      <c r="A60" s="10">
        <v>4</v>
      </c>
      <c r="B60" s="3" t="s">
        <v>95</v>
      </c>
      <c r="C60" s="3">
        <v>90</v>
      </c>
      <c r="D60" s="43"/>
    </row>
    <row r="62" spans="1:4" ht="19.5" thickBot="1">
      <c r="A62" s="22"/>
      <c r="B62" s="23" t="s">
        <v>0</v>
      </c>
      <c r="C62" s="24" t="s">
        <v>1</v>
      </c>
      <c r="D62" s="25" t="s">
        <v>2</v>
      </c>
    </row>
    <row r="63" spans="1:4" ht="19.5" thickBot="1">
      <c r="A63" s="22"/>
      <c r="B63" s="26" t="s">
        <v>67</v>
      </c>
      <c r="C63" s="27"/>
      <c r="D63" s="28">
        <f>SUM(C64:C67)</f>
        <v>355</v>
      </c>
    </row>
    <row r="64" spans="1:4" ht="15">
      <c r="A64" s="22">
        <v>1</v>
      </c>
      <c r="B64" s="29" t="s">
        <v>90</v>
      </c>
      <c r="C64" s="29">
        <v>96</v>
      </c>
      <c r="D64" s="44"/>
    </row>
    <row r="65" spans="1:4" ht="15">
      <c r="A65" s="22">
        <v>2</v>
      </c>
      <c r="B65" s="29" t="s">
        <v>145</v>
      </c>
      <c r="C65" s="19">
        <v>86</v>
      </c>
      <c r="D65" s="45"/>
    </row>
    <row r="66" spans="1:4" ht="15">
      <c r="A66" s="22">
        <v>3</v>
      </c>
      <c r="B66" s="29" t="s">
        <v>89</v>
      </c>
      <c r="C66" s="24">
        <v>77</v>
      </c>
      <c r="D66" s="45"/>
    </row>
    <row r="67" spans="1:4" ht="15">
      <c r="A67" s="22">
        <v>4</v>
      </c>
      <c r="B67" s="29" t="s">
        <v>64</v>
      </c>
      <c r="C67" s="29">
        <v>96</v>
      </c>
      <c r="D67" s="46"/>
    </row>
    <row r="69" spans="1:4" ht="19.5" thickBot="1">
      <c r="A69" s="22"/>
      <c r="B69" s="23" t="s">
        <v>0</v>
      </c>
      <c r="C69" s="24" t="s">
        <v>1</v>
      </c>
      <c r="D69" s="25" t="s">
        <v>2</v>
      </c>
    </row>
    <row r="70" spans="1:4" ht="19.5" thickBot="1">
      <c r="A70" s="22"/>
      <c r="B70" s="26" t="s">
        <v>146</v>
      </c>
      <c r="C70" s="27"/>
      <c r="D70" s="28">
        <f>SUM(C71:C74)</f>
        <v>322</v>
      </c>
    </row>
    <row r="71" spans="1:4" ht="15">
      <c r="A71" s="22">
        <v>1</v>
      </c>
      <c r="B71" s="29" t="s">
        <v>147</v>
      </c>
      <c r="C71" s="29">
        <v>87</v>
      </c>
      <c r="D71" s="44"/>
    </row>
    <row r="72" spans="1:4" ht="15">
      <c r="A72" s="22">
        <v>2</v>
      </c>
      <c r="B72" s="29" t="s">
        <v>148</v>
      </c>
      <c r="C72" s="19">
        <v>87</v>
      </c>
      <c r="D72" s="45"/>
    </row>
    <row r="73" spans="1:4" ht="15">
      <c r="A73" s="22">
        <v>3</v>
      </c>
      <c r="B73" s="29" t="s">
        <v>149</v>
      </c>
      <c r="C73" s="24">
        <v>64</v>
      </c>
      <c r="D73" s="45"/>
    </row>
    <row r="74" spans="1:4" ht="15">
      <c r="A74" s="22">
        <v>4</v>
      </c>
      <c r="B74" s="29" t="s">
        <v>150</v>
      </c>
      <c r="C74" s="29">
        <v>84</v>
      </c>
      <c r="D74" s="46"/>
    </row>
    <row r="76" spans="1:4" ht="19.5" thickBot="1">
      <c r="A76" s="4"/>
      <c r="B76" s="2" t="s">
        <v>0</v>
      </c>
      <c r="C76" s="3" t="s">
        <v>1</v>
      </c>
      <c r="D76" s="8" t="s">
        <v>2</v>
      </c>
    </row>
    <row r="77" spans="1:4" ht="19.5" thickBot="1">
      <c r="A77" s="4"/>
      <c r="B77" s="2" t="s">
        <v>164</v>
      </c>
      <c r="C77" s="32"/>
      <c r="D77" s="7">
        <f>SUM(C78:C81)</f>
        <v>315</v>
      </c>
    </row>
    <row r="78" spans="1:4" ht="15">
      <c r="A78" s="4">
        <v>1</v>
      </c>
      <c r="B78" s="3" t="s">
        <v>113</v>
      </c>
      <c r="C78" s="3">
        <v>84</v>
      </c>
      <c r="D78" s="42"/>
    </row>
    <row r="79" spans="1:4" ht="15">
      <c r="A79" s="4">
        <v>2</v>
      </c>
      <c r="B79" s="3" t="s">
        <v>38</v>
      </c>
      <c r="C79" s="3">
        <v>82</v>
      </c>
      <c r="D79" s="43"/>
    </row>
    <row r="80" spans="1:4" ht="15">
      <c r="A80" s="4">
        <v>3</v>
      </c>
      <c r="B80" s="3" t="s">
        <v>68</v>
      </c>
      <c r="C80" s="3">
        <v>81</v>
      </c>
      <c r="D80" s="43"/>
    </row>
    <row r="81" spans="1:4" ht="15">
      <c r="A81" s="4">
        <v>4</v>
      </c>
      <c r="B81" s="3" t="s">
        <v>165</v>
      </c>
      <c r="C81" s="3">
        <v>68</v>
      </c>
      <c r="D81" s="43"/>
    </row>
    <row r="313" spans="5:7" ht="15">
      <c r="E313" s="11"/>
      <c r="F313" s="11"/>
      <c r="G313" s="12"/>
    </row>
    <row r="314" spans="5:7" ht="15">
      <c r="E314" s="11"/>
      <c r="F314" s="11"/>
      <c r="G314" s="12"/>
    </row>
    <row r="315" spans="5:7" ht="15">
      <c r="E315" s="11"/>
      <c r="F315" s="11"/>
      <c r="G315" s="12"/>
    </row>
    <row r="316" spans="5:7" ht="15">
      <c r="E316" s="11"/>
      <c r="F316" s="11"/>
      <c r="G316" s="12"/>
    </row>
  </sheetData>
  <sheetProtection/>
  <mergeCells count="11">
    <mergeCell ref="D33:D36"/>
    <mergeCell ref="D78:D81"/>
    <mergeCell ref="D71:D74"/>
    <mergeCell ref="D48:D51"/>
    <mergeCell ref="A1:D1"/>
    <mergeCell ref="D57:D60"/>
    <mergeCell ref="D64:D67"/>
    <mergeCell ref="D5:D8"/>
    <mergeCell ref="D12:D15"/>
    <mergeCell ref="D19:D22"/>
    <mergeCell ref="D26:D29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6"/>
  <sheetViews>
    <sheetView zoomScalePageLayoutView="0" workbookViewId="0" topLeftCell="A22">
      <selection activeCell="B65" sqref="B65:B68"/>
    </sheetView>
  </sheetViews>
  <sheetFormatPr defaultColWidth="11.421875" defaultRowHeight="12.75"/>
  <cols>
    <col min="2" max="2" width="26.28125" style="0" customWidth="1"/>
    <col min="3" max="3" width="14.421875" style="0" customWidth="1"/>
    <col min="4" max="4" width="17.8515625" style="0" customWidth="1"/>
  </cols>
  <sheetData>
    <row r="1" spans="1:5" ht="19.5">
      <c r="A1" s="47" t="s">
        <v>151</v>
      </c>
      <c r="B1" s="48"/>
      <c r="C1" s="48"/>
      <c r="D1" s="48"/>
      <c r="E1" s="48"/>
    </row>
    <row r="2" ht="12.75">
      <c r="D2" s="9"/>
    </row>
    <row r="3" spans="1:4" ht="19.5" thickBot="1">
      <c r="A3" s="4"/>
      <c r="B3" s="2" t="s">
        <v>0</v>
      </c>
      <c r="C3" s="3" t="s">
        <v>1</v>
      </c>
      <c r="D3" s="8" t="s">
        <v>2</v>
      </c>
    </row>
    <row r="4" spans="1:4" ht="19.5" thickBot="1">
      <c r="A4" s="4"/>
      <c r="B4" s="2" t="s">
        <v>35</v>
      </c>
      <c r="C4" s="5" t="s">
        <v>66</v>
      </c>
      <c r="D4" s="7">
        <f>SUM(C5:C8)</f>
        <v>321</v>
      </c>
    </row>
    <row r="5" spans="1:4" ht="15">
      <c r="A5" s="4">
        <v>1</v>
      </c>
      <c r="B5" s="3" t="s">
        <v>119</v>
      </c>
      <c r="C5" s="3">
        <v>77</v>
      </c>
      <c r="D5" s="42"/>
    </row>
    <row r="6" spans="1:4" ht="15">
      <c r="A6" s="4">
        <v>2</v>
      </c>
      <c r="B6" s="3" t="s">
        <v>70</v>
      </c>
      <c r="C6" s="3">
        <v>86</v>
      </c>
      <c r="D6" s="43"/>
    </row>
    <row r="7" spans="1:4" ht="15">
      <c r="A7" s="4">
        <v>3</v>
      </c>
      <c r="B7" s="3" t="s">
        <v>223</v>
      </c>
      <c r="C7" s="3">
        <v>76</v>
      </c>
      <c r="D7" s="43"/>
    </row>
    <row r="8" spans="1:4" ht="15">
      <c r="A8" s="4">
        <v>4</v>
      </c>
      <c r="B8" s="3" t="s">
        <v>153</v>
      </c>
      <c r="C8" s="3">
        <v>82</v>
      </c>
      <c r="D8" s="43"/>
    </row>
    <row r="9" spans="1:4" ht="19.5">
      <c r="A9" s="1"/>
      <c r="D9" s="9"/>
    </row>
    <row r="10" spans="1:4" ht="19.5" thickBot="1">
      <c r="A10" s="4"/>
      <c r="B10" s="2" t="s">
        <v>0</v>
      </c>
      <c r="C10" s="3" t="s">
        <v>1</v>
      </c>
      <c r="D10" s="8" t="s">
        <v>2</v>
      </c>
    </row>
    <row r="11" spans="1:4" ht="19.5" thickBot="1">
      <c r="A11" s="4"/>
      <c r="B11" s="2" t="s">
        <v>74</v>
      </c>
      <c r="C11" s="5"/>
      <c r="D11" s="7">
        <f>SUM(C12:C15)</f>
        <v>316</v>
      </c>
    </row>
    <row r="12" spans="1:4" ht="15">
      <c r="A12" s="4">
        <v>1</v>
      </c>
      <c r="B12" s="3" t="s">
        <v>237</v>
      </c>
      <c r="C12" s="3">
        <v>72</v>
      </c>
      <c r="D12" s="42"/>
    </row>
    <row r="13" spans="1:4" ht="15">
      <c r="A13" s="4">
        <v>2</v>
      </c>
      <c r="B13" s="3" t="s">
        <v>83</v>
      </c>
      <c r="C13" s="3">
        <v>90</v>
      </c>
      <c r="D13" s="43"/>
    </row>
    <row r="14" spans="1:4" ht="15">
      <c r="A14" s="4">
        <v>3</v>
      </c>
      <c r="B14" s="3" t="s">
        <v>236</v>
      </c>
      <c r="C14" s="3">
        <v>73</v>
      </c>
      <c r="D14" s="43"/>
    </row>
    <row r="15" spans="1:4" ht="15">
      <c r="A15" s="4">
        <v>4</v>
      </c>
      <c r="B15" s="3" t="s">
        <v>28</v>
      </c>
      <c r="C15" s="3">
        <v>81</v>
      </c>
      <c r="D15" s="43"/>
    </row>
    <row r="16" spans="1:4" ht="19.5">
      <c r="A16" s="1"/>
      <c r="D16" s="9"/>
    </row>
    <row r="17" spans="1:4" ht="19.5">
      <c r="A17" s="1"/>
      <c r="B17" s="2" t="s">
        <v>0</v>
      </c>
      <c r="D17" s="9"/>
    </row>
    <row r="18" spans="1:4" ht="19.5" thickBot="1">
      <c r="A18" s="4"/>
      <c r="B18" s="2" t="s">
        <v>4</v>
      </c>
      <c r="C18" s="3" t="s">
        <v>1</v>
      </c>
      <c r="D18" s="8" t="s">
        <v>2</v>
      </c>
    </row>
    <row r="19" spans="1:4" ht="15.75" thickBot="1">
      <c r="A19" s="4">
        <v>1</v>
      </c>
      <c r="B19" s="3" t="s">
        <v>53</v>
      </c>
      <c r="C19" s="5">
        <v>83</v>
      </c>
      <c r="D19" s="7">
        <f>SUM(C19:C22)</f>
        <v>341</v>
      </c>
    </row>
    <row r="20" spans="1:4" ht="15">
      <c r="A20" s="4">
        <v>2</v>
      </c>
      <c r="B20" s="3" t="s">
        <v>88</v>
      </c>
      <c r="C20" s="3">
        <v>82</v>
      </c>
      <c r="D20" s="42"/>
    </row>
    <row r="21" spans="1:4" ht="15">
      <c r="A21" s="4">
        <v>3</v>
      </c>
      <c r="B21" s="3" t="s">
        <v>154</v>
      </c>
      <c r="C21" s="19">
        <v>89</v>
      </c>
      <c r="D21" s="43"/>
    </row>
    <row r="22" spans="1:4" ht="15">
      <c r="A22" s="4">
        <v>4</v>
      </c>
      <c r="B22" s="3" t="s">
        <v>54</v>
      </c>
      <c r="C22" s="3">
        <v>87</v>
      </c>
      <c r="D22" s="43"/>
    </row>
    <row r="23" spans="1:4" ht="15">
      <c r="A23" s="4"/>
      <c r="B23" s="11"/>
      <c r="C23" s="3"/>
      <c r="D23" s="43"/>
    </row>
    <row r="24" spans="3:4" ht="15">
      <c r="C24" s="11"/>
      <c r="D24" s="12"/>
    </row>
    <row r="25" spans="1:4" ht="18.75">
      <c r="A25" s="6"/>
      <c r="B25" s="23" t="s">
        <v>0</v>
      </c>
      <c r="D25" s="9"/>
    </row>
    <row r="26" spans="1:4" ht="20.25" thickBot="1">
      <c r="A26" s="1"/>
      <c r="B26" s="26" t="s">
        <v>19</v>
      </c>
      <c r="C26" s="24" t="s">
        <v>1</v>
      </c>
      <c r="D26" s="25" t="s">
        <v>2</v>
      </c>
    </row>
    <row r="27" spans="1:4" ht="15.75" thickBot="1">
      <c r="A27" s="4">
        <v>1</v>
      </c>
      <c r="B27" s="29"/>
      <c r="C27" s="27"/>
      <c r="D27" s="28">
        <f>SUM(C28:C31)</f>
        <v>0</v>
      </c>
    </row>
    <row r="28" spans="1:4" ht="15">
      <c r="A28" s="4">
        <v>2</v>
      </c>
      <c r="B28" s="29"/>
      <c r="C28" s="29"/>
      <c r="D28" s="44"/>
    </row>
    <row r="29" spans="1:4" ht="15">
      <c r="A29" s="4">
        <v>3</v>
      </c>
      <c r="B29" s="29"/>
      <c r="C29" s="19"/>
      <c r="D29" s="45"/>
    </row>
    <row r="30" spans="1:4" ht="15">
      <c r="A30" s="4">
        <v>4</v>
      </c>
      <c r="B30" s="29"/>
      <c r="C30" s="24"/>
      <c r="D30" s="45"/>
    </row>
    <row r="31" spans="1:4" ht="15">
      <c r="A31" s="13"/>
      <c r="B31" s="11"/>
      <c r="C31" s="29"/>
      <c r="D31" s="46"/>
    </row>
    <row r="32" spans="1:4" ht="15">
      <c r="A32" s="13"/>
      <c r="C32" s="11"/>
      <c r="D32" s="31"/>
    </row>
    <row r="33" spans="1:4" ht="18.75">
      <c r="A33" s="13"/>
      <c r="B33" s="23" t="s">
        <v>0</v>
      </c>
      <c r="D33" s="9"/>
    </row>
    <row r="34" spans="1:4" ht="19.5" thickBot="1">
      <c r="A34" s="13"/>
      <c r="B34" s="26" t="s">
        <v>96</v>
      </c>
      <c r="C34" s="24" t="s">
        <v>1</v>
      </c>
      <c r="D34" s="25" t="s">
        <v>2</v>
      </c>
    </row>
    <row r="35" spans="1:4" ht="20.25" thickBot="1">
      <c r="A35" s="14">
        <v>1</v>
      </c>
      <c r="B35" s="29" t="s">
        <v>97</v>
      </c>
      <c r="C35" s="27">
        <v>60</v>
      </c>
      <c r="D35" s="28">
        <f>SUM(C35:C38)</f>
        <v>235</v>
      </c>
    </row>
    <row r="36" spans="1:4" ht="19.5">
      <c r="A36" s="34">
        <v>2</v>
      </c>
      <c r="B36" s="29" t="s">
        <v>58</v>
      </c>
      <c r="C36" s="29">
        <v>60</v>
      </c>
      <c r="D36" s="44"/>
    </row>
    <row r="37" spans="1:4" ht="19.5">
      <c r="A37" s="34">
        <v>3</v>
      </c>
      <c r="B37" s="29" t="s">
        <v>98</v>
      </c>
      <c r="C37" s="29">
        <v>55</v>
      </c>
      <c r="D37" s="45"/>
    </row>
    <row r="38" spans="1:4" ht="15">
      <c r="A38" s="22">
        <v>4</v>
      </c>
      <c r="B38" s="29" t="s">
        <v>155</v>
      </c>
      <c r="C38" s="29">
        <v>60</v>
      </c>
      <c r="D38" s="45"/>
    </row>
    <row r="39" spans="1:4" ht="15">
      <c r="A39" s="22"/>
      <c r="C39" s="29"/>
      <c r="D39" s="46"/>
    </row>
    <row r="48" spans="1:5" ht="18.75">
      <c r="A48" s="22"/>
      <c r="B48" s="23" t="s">
        <v>0</v>
      </c>
      <c r="E48">
        <v>5</v>
      </c>
    </row>
    <row r="49" spans="1:4" ht="19.5" thickBot="1">
      <c r="A49" s="22"/>
      <c r="B49" s="26" t="s">
        <v>78</v>
      </c>
      <c r="C49" s="24" t="s">
        <v>1</v>
      </c>
      <c r="D49" s="25" t="s">
        <v>2</v>
      </c>
    </row>
    <row r="50" spans="1:4" ht="15.75" thickBot="1">
      <c r="A50" s="39">
        <v>1</v>
      </c>
      <c r="B50" s="29" t="s">
        <v>195</v>
      </c>
      <c r="C50" s="27">
        <v>82</v>
      </c>
      <c r="D50" s="28">
        <f>SUM(C50:C53)</f>
        <v>331</v>
      </c>
    </row>
    <row r="51" spans="1:4" ht="15">
      <c r="A51" s="36">
        <v>2</v>
      </c>
      <c r="B51" s="29" t="s">
        <v>234</v>
      </c>
      <c r="C51" s="29">
        <v>84</v>
      </c>
      <c r="D51" s="44"/>
    </row>
    <row r="52" spans="1:4" ht="15">
      <c r="A52" s="40">
        <v>3</v>
      </c>
      <c r="B52" s="29" t="s">
        <v>235</v>
      </c>
      <c r="C52" s="29">
        <v>78</v>
      </c>
      <c r="D52" s="45"/>
    </row>
    <row r="53" spans="1:4" ht="15">
      <c r="A53" s="35">
        <v>4</v>
      </c>
      <c r="B53" s="29" t="s">
        <v>124</v>
      </c>
      <c r="C53" s="29">
        <v>87</v>
      </c>
      <c r="D53" s="45"/>
    </row>
    <row r="54" spans="1:4" ht="15">
      <c r="A54" s="22"/>
      <c r="C54" s="29"/>
      <c r="D54" s="46"/>
    </row>
    <row r="55" spans="1:2" ht="18.75">
      <c r="A55" s="22"/>
      <c r="B55" s="23" t="s">
        <v>0</v>
      </c>
    </row>
    <row r="56" spans="1:4" ht="19.5" thickBot="1">
      <c r="A56" s="22"/>
      <c r="B56" s="26" t="s">
        <v>84</v>
      </c>
      <c r="C56" s="24" t="s">
        <v>1</v>
      </c>
      <c r="D56" s="25" t="s">
        <v>2</v>
      </c>
    </row>
    <row r="57" spans="1:4" ht="15.75" thickBot="1">
      <c r="A57" s="37">
        <v>1</v>
      </c>
      <c r="B57" s="29" t="s">
        <v>85</v>
      </c>
      <c r="C57" s="27">
        <v>91</v>
      </c>
      <c r="D57" s="28">
        <f>SUM(C57:C60)</f>
        <v>321</v>
      </c>
    </row>
    <row r="58" spans="1:4" ht="15">
      <c r="A58" s="36">
        <v>2</v>
      </c>
      <c r="B58" s="29" t="s">
        <v>86</v>
      </c>
      <c r="C58" s="29">
        <v>79</v>
      </c>
      <c r="D58" s="44"/>
    </row>
    <row r="59" spans="1:4" ht="16.5">
      <c r="A59" s="38">
        <v>3</v>
      </c>
      <c r="B59" s="29" t="s">
        <v>156</v>
      </c>
      <c r="C59" s="29">
        <v>89</v>
      </c>
      <c r="D59" s="45"/>
    </row>
    <row r="60" spans="1:4" ht="15">
      <c r="A60" s="37">
        <v>4</v>
      </c>
      <c r="B60" s="29" t="s">
        <v>137</v>
      </c>
      <c r="C60" s="29">
        <v>62</v>
      </c>
      <c r="D60" s="45"/>
    </row>
    <row r="61" spans="1:4" ht="15">
      <c r="A61" s="22"/>
      <c r="C61" s="29"/>
      <c r="D61" s="46"/>
    </row>
    <row r="62" ht="15">
      <c r="A62" s="22"/>
    </row>
    <row r="63" spans="1:2" ht="18.75">
      <c r="A63" s="22"/>
      <c r="B63" s="23" t="s">
        <v>0</v>
      </c>
    </row>
    <row r="64" spans="1:4" ht="15.75" thickBot="1">
      <c r="A64" s="22"/>
      <c r="B64" s="29" t="s">
        <v>99</v>
      </c>
      <c r="C64" s="24" t="s">
        <v>1</v>
      </c>
      <c r="D64" s="25" t="s">
        <v>2</v>
      </c>
    </row>
    <row r="65" spans="1:4" ht="15.75" thickBot="1">
      <c r="A65" s="36">
        <v>1</v>
      </c>
      <c r="B65" s="29"/>
      <c r="C65" s="27"/>
      <c r="D65" s="28">
        <f>SUM(C65:C68)</f>
        <v>0</v>
      </c>
    </row>
    <row r="66" spans="1:4" ht="15">
      <c r="A66" s="36">
        <v>2</v>
      </c>
      <c r="B66" s="29"/>
      <c r="C66" s="29"/>
      <c r="D66" s="44"/>
    </row>
    <row r="67" spans="1:4" ht="15">
      <c r="A67" s="41">
        <v>3</v>
      </c>
      <c r="B67" s="29"/>
      <c r="C67" s="29"/>
      <c r="D67" s="45"/>
    </row>
    <row r="68" spans="1:4" ht="15">
      <c r="A68" s="37">
        <v>4</v>
      </c>
      <c r="B68" s="29"/>
      <c r="C68" s="29"/>
      <c r="D68" s="45"/>
    </row>
    <row r="69" spans="1:4" ht="15">
      <c r="A69" s="22"/>
      <c r="C69" s="29"/>
      <c r="D69" s="46"/>
    </row>
    <row r="70" spans="1:2" ht="18.75">
      <c r="A70" s="22"/>
      <c r="B70" s="23" t="s">
        <v>0</v>
      </c>
    </row>
    <row r="71" spans="1:4" ht="15.75" thickBot="1">
      <c r="A71" s="22"/>
      <c r="B71" s="29" t="s">
        <v>160</v>
      </c>
      <c r="C71" s="24" t="s">
        <v>1</v>
      </c>
      <c r="D71" s="25" t="s">
        <v>2</v>
      </c>
    </row>
    <row r="72" spans="1:4" ht="15.75" thickBot="1">
      <c r="A72" s="37">
        <v>1</v>
      </c>
      <c r="B72" s="29" t="s">
        <v>222</v>
      </c>
      <c r="C72" s="27">
        <v>91</v>
      </c>
      <c r="D72" s="28">
        <f>SUM(C72:C75)</f>
        <v>310</v>
      </c>
    </row>
    <row r="73" spans="1:4" ht="15">
      <c r="A73" s="36">
        <v>2</v>
      </c>
      <c r="B73" s="29" t="s">
        <v>224</v>
      </c>
      <c r="C73" s="29">
        <v>79</v>
      </c>
      <c r="D73" s="44"/>
    </row>
    <row r="74" spans="1:4" ht="15">
      <c r="A74" s="41">
        <v>3</v>
      </c>
      <c r="B74" s="29" t="s">
        <v>225</v>
      </c>
      <c r="C74" s="29">
        <v>79</v>
      </c>
      <c r="D74" s="45"/>
    </row>
    <row r="75" spans="1:4" ht="15">
      <c r="A75" s="37">
        <v>4</v>
      </c>
      <c r="B75" s="29" t="s">
        <v>226</v>
      </c>
      <c r="C75" s="29">
        <v>61</v>
      </c>
      <c r="D75" s="45"/>
    </row>
    <row r="76" spans="1:4" ht="15">
      <c r="A76" s="22"/>
      <c r="C76" s="29"/>
      <c r="D76" s="46"/>
    </row>
  </sheetData>
  <sheetProtection/>
  <mergeCells count="10">
    <mergeCell ref="D73:D76"/>
    <mergeCell ref="A1:E1"/>
    <mergeCell ref="D5:D8"/>
    <mergeCell ref="D12:D15"/>
    <mergeCell ref="D20:D23"/>
    <mergeCell ref="D66:D69"/>
    <mergeCell ref="D58:D61"/>
    <mergeCell ref="D51:D54"/>
    <mergeCell ref="D28:D31"/>
    <mergeCell ref="D36:D39"/>
  </mergeCells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3"/>
  <sheetViews>
    <sheetView zoomScalePageLayoutView="0" workbookViewId="0" topLeftCell="A94">
      <selection activeCell="B26" sqref="B26:B29"/>
    </sheetView>
  </sheetViews>
  <sheetFormatPr defaultColWidth="11.421875" defaultRowHeight="12.75"/>
  <cols>
    <col min="2" max="2" width="24.7109375" style="0" customWidth="1"/>
    <col min="4" max="4" width="21.57421875" style="0" customWidth="1"/>
  </cols>
  <sheetData>
    <row r="1" spans="1:5" ht="19.5">
      <c r="A1" s="47" t="s">
        <v>152</v>
      </c>
      <c r="B1" s="48"/>
      <c r="C1" s="48"/>
      <c r="D1" s="48"/>
      <c r="E1" s="48"/>
    </row>
    <row r="2" ht="12.75">
      <c r="D2" s="9"/>
    </row>
    <row r="3" spans="1:4" ht="19.5" thickBot="1">
      <c r="A3" s="4"/>
      <c r="B3" s="2" t="s">
        <v>0</v>
      </c>
      <c r="C3" s="3" t="s">
        <v>1</v>
      </c>
      <c r="D3" s="8" t="s">
        <v>2</v>
      </c>
    </row>
    <row r="4" spans="1:4" ht="19.5" thickBot="1">
      <c r="A4" s="4"/>
      <c r="B4" s="2" t="s">
        <v>18</v>
      </c>
      <c r="C4" s="5"/>
      <c r="D4" s="7">
        <f>SUM(C5:C8)</f>
        <v>166</v>
      </c>
    </row>
    <row r="5" spans="1:4" ht="15">
      <c r="A5" s="4">
        <v>1</v>
      </c>
      <c r="B5" s="3" t="s">
        <v>75</v>
      </c>
      <c r="C5" s="3"/>
      <c r="D5" s="42"/>
    </row>
    <row r="6" spans="1:4" ht="15">
      <c r="A6" s="4">
        <v>2</v>
      </c>
      <c r="B6" s="3" t="s">
        <v>59</v>
      </c>
      <c r="C6" s="3">
        <v>77</v>
      </c>
      <c r="D6" s="43"/>
    </row>
    <row r="7" spans="1:4" ht="15">
      <c r="A7" s="4">
        <v>3</v>
      </c>
      <c r="B7" s="3" t="s">
        <v>204</v>
      </c>
      <c r="C7" s="3"/>
      <c r="D7" s="43"/>
    </row>
    <row r="8" spans="1:4" ht="15">
      <c r="A8" s="4">
        <v>4</v>
      </c>
      <c r="B8" s="3" t="s">
        <v>34</v>
      </c>
      <c r="C8" s="3">
        <v>89</v>
      </c>
      <c r="D8" s="43"/>
    </row>
    <row r="9" spans="1:4" ht="19.5">
      <c r="A9" s="1"/>
      <c r="D9" s="9"/>
    </row>
    <row r="10" spans="1:4" ht="19.5" thickBot="1">
      <c r="A10" s="4"/>
      <c r="B10" s="2" t="s">
        <v>0</v>
      </c>
      <c r="C10" s="3" t="s">
        <v>1</v>
      </c>
      <c r="D10" s="8" t="s">
        <v>2</v>
      </c>
    </row>
    <row r="11" spans="1:4" ht="19.5" thickBot="1">
      <c r="A11" s="4"/>
      <c r="B11" s="2" t="s">
        <v>9</v>
      </c>
      <c r="C11" s="5"/>
      <c r="D11" s="7">
        <f>SUM(C12:C15)</f>
        <v>300</v>
      </c>
    </row>
    <row r="12" spans="1:4" ht="15">
      <c r="A12" s="4">
        <v>1</v>
      </c>
      <c r="B12" s="3" t="s">
        <v>79</v>
      </c>
      <c r="C12" s="3">
        <v>86</v>
      </c>
      <c r="D12" s="42"/>
    </row>
    <row r="13" spans="1:4" ht="15">
      <c r="A13" s="4">
        <v>2</v>
      </c>
      <c r="B13" s="3" t="s">
        <v>157</v>
      </c>
      <c r="C13" s="3">
        <v>87</v>
      </c>
      <c r="D13" s="43"/>
    </row>
    <row r="14" spans="1:4" ht="15">
      <c r="A14" s="4">
        <v>3</v>
      </c>
      <c r="B14" s="3" t="s">
        <v>158</v>
      </c>
      <c r="C14" s="3">
        <v>60</v>
      </c>
      <c r="D14" s="43"/>
    </row>
    <row r="15" spans="1:4" ht="15">
      <c r="A15" s="4">
        <v>4</v>
      </c>
      <c r="B15" s="3" t="s">
        <v>243</v>
      </c>
      <c r="C15" s="3">
        <v>67</v>
      </c>
      <c r="D15" s="43"/>
    </row>
    <row r="16" spans="1:4" ht="19.5">
      <c r="A16" s="1"/>
      <c r="D16" s="9"/>
    </row>
    <row r="17" spans="1:4" ht="19.5" thickBot="1">
      <c r="A17" s="4"/>
      <c r="B17" s="2" t="s">
        <v>0</v>
      </c>
      <c r="C17" s="3" t="s">
        <v>1</v>
      </c>
      <c r="D17" s="8" t="s">
        <v>2</v>
      </c>
    </row>
    <row r="18" spans="1:4" ht="19.5" thickBot="1">
      <c r="A18" s="4"/>
      <c r="B18" s="2" t="s">
        <v>37</v>
      </c>
      <c r="C18" s="5"/>
      <c r="D18" s="7">
        <f>SUM(C19:C22)</f>
        <v>338</v>
      </c>
    </row>
    <row r="19" spans="1:4" ht="15">
      <c r="A19" s="4">
        <v>1</v>
      </c>
      <c r="B19" s="3" t="s">
        <v>43</v>
      </c>
      <c r="C19" s="3">
        <v>88</v>
      </c>
      <c r="D19" s="42"/>
    </row>
    <row r="20" spans="1:4" ht="15">
      <c r="A20" s="4">
        <v>2</v>
      </c>
      <c r="B20" s="3" t="s">
        <v>159</v>
      </c>
      <c r="C20" s="19">
        <v>81</v>
      </c>
      <c r="D20" s="43"/>
    </row>
    <row r="21" spans="1:4" ht="15">
      <c r="A21" s="4">
        <v>3</v>
      </c>
      <c r="B21" s="3" t="s">
        <v>49</v>
      </c>
      <c r="C21" s="3">
        <v>84</v>
      </c>
      <c r="D21" s="43"/>
    </row>
    <row r="22" spans="1:4" ht="15">
      <c r="A22" s="4">
        <v>4</v>
      </c>
      <c r="B22" s="3" t="s">
        <v>65</v>
      </c>
      <c r="C22" s="3">
        <v>85</v>
      </c>
      <c r="D22" s="43"/>
    </row>
    <row r="23" ht="12.75">
      <c r="D23" s="9"/>
    </row>
    <row r="24" spans="1:4" ht="19.5" thickBot="1">
      <c r="A24" s="6"/>
      <c r="B24" s="2" t="s">
        <v>0</v>
      </c>
      <c r="C24" s="3" t="s">
        <v>1</v>
      </c>
      <c r="D24" s="8" t="s">
        <v>2</v>
      </c>
    </row>
    <row r="25" spans="1:4" ht="20.25" thickBot="1">
      <c r="A25" s="1"/>
      <c r="B25" s="2" t="s">
        <v>31</v>
      </c>
      <c r="C25" s="5"/>
      <c r="D25" s="7">
        <f>SUM(C26:C29)</f>
        <v>0</v>
      </c>
    </row>
    <row r="26" spans="1:4" ht="15">
      <c r="A26" s="4">
        <v>1</v>
      </c>
      <c r="B26" s="3"/>
      <c r="C26" s="3"/>
      <c r="D26" s="42"/>
    </row>
    <row r="27" spans="1:4" ht="15">
      <c r="A27" s="4">
        <v>2</v>
      </c>
      <c r="B27" s="3"/>
      <c r="C27" s="3"/>
      <c r="D27" s="43"/>
    </row>
    <row r="28" spans="1:4" ht="15">
      <c r="A28" s="4">
        <v>3</v>
      </c>
      <c r="B28" s="3"/>
      <c r="C28" s="3"/>
      <c r="D28" s="43"/>
    </row>
    <row r="29" spans="1:4" ht="15">
      <c r="A29" s="4">
        <v>4</v>
      </c>
      <c r="B29" s="3"/>
      <c r="C29" s="3"/>
      <c r="D29" s="43"/>
    </row>
    <row r="30" spans="1:4" ht="15">
      <c r="A30" s="13"/>
      <c r="B30" s="11"/>
      <c r="C30" s="11"/>
      <c r="D30" s="12"/>
    </row>
    <row r="31" spans="1:4" ht="19.5" thickBot="1">
      <c r="A31" s="22"/>
      <c r="B31" s="23" t="s">
        <v>0</v>
      </c>
      <c r="C31" s="24" t="s">
        <v>1</v>
      </c>
      <c r="D31" s="25" t="s">
        <v>2</v>
      </c>
    </row>
    <row r="32" spans="1:4" ht="19.5" thickBot="1">
      <c r="A32" s="22"/>
      <c r="B32" s="26" t="s">
        <v>30</v>
      </c>
      <c r="C32" s="27"/>
      <c r="D32" s="28">
        <f>SUM(C33:C36)</f>
        <v>340</v>
      </c>
    </row>
    <row r="33" spans="1:4" ht="15">
      <c r="A33" s="22">
        <v>1</v>
      </c>
      <c r="B33" s="29" t="s">
        <v>125</v>
      </c>
      <c r="C33" s="29">
        <v>88</v>
      </c>
      <c r="D33" s="44"/>
    </row>
    <row r="34" spans="1:4" ht="15">
      <c r="A34" s="22">
        <v>2</v>
      </c>
      <c r="B34" s="29" t="s">
        <v>126</v>
      </c>
      <c r="C34" s="19">
        <v>90</v>
      </c>
      <c r="D34" s="45"/>
    </row>
    <row r="35" spans="1:4" ht="15">
      <c r="A35" s="22">
        <v>3</v>
      </c>
      <c r="B35" s="29" t="s">
        <v>200</v>
      </c>
      <c r="C35" s="24">
        <v>80</v>
      </c>
      <c r="D35" s="45"/>
    </row>
    <row r="36" spans="1:4" ht="15">
      <c r="A36" s="22">
        <v>4</v>
      </c>
      <c r="B36" s="29" t="s">
        <v>127</v>
      </c>
      <c r="C36" s="29">
        <v>82</v>
      </c>
      <c r="D36" s="46"/>
    </row>
    <row r="37" spans="1:4" ht="15">
      <c r="A37" s="13"/>
      <c r="B37" s="11"/>
      <c r="C37" s="11"/>
      <c r="D37" s="31"/>
    </row>
    <row r="38" ht="12.75">
      <c r="D38" s="9"/>
    </row>
    <row r="39" spans="1:4" ht="19.5" thickBot="1">
      <c r="A39" s="6"/>
      <c r="B39" s="23" t="s">
        <v>0</v>
      </c>
      <c r="C39" s="24" t="s">
        <v>1</v>
      </c>
      <c r="D39" s="25" t="s">
        <v>2</v>
      </c>
    </row>
    <row r="40" spans="1:4" ht="20.25" thickBot="1">
      <c r="A40" s="30"/>
      <c r="B40" s="26" t="s">
        <v>5</v>
      </c>
      <c r="C40" s="27"/>
      <c r="D40" s="28">
        <f>SUM(C41:C44)</f>
        <v>299</v>
      </c>
    </row>
    <row r="41" spans="1:4" ht="15">
      <c r="A41" s="22">
        <v>1</v>
      </c>
      <c r="B41" s="29" t="s">
        <v>39</v>
      </c>
      <c r="C41" s="29">
        <v>67</v>
      </c>
      <c r="D41" s="44"/>
    </row>
    <row r="42" spans="1:4" ht="15">
      <c r="A42" s="22">
        <v>2</v>
      </c>
      <c r="B42" s="29" t="s">
        <v>40</v>
      </c>
      <c r="C42" s="29">
        <v>77</v>
      </c>
      <c r="D42" s="45"/>
    </row>
    <row r="43" spans="1:4" ht="15">
      <c r="A43" s="22">
        <v>3</v>
      </c>
      <c r="B43" s="29" t="s">
        <v>101</v>
      </c>
      <c r="C43" s="29">
        <v>80</v>
      </c>
      <c r="D43" s="45"/>
    </row>
    <row r="44" spans="1:4" ht="15">
      <c r="A44" s="22">
        <v>4</v>
      </c>
      <c r="B44" s="29" t="s">
        <v>161</v>
      </c>
      <c r="C44" s="29">
        <v>75</v>
      </c>
      <c r="D44" s="46"/>
    </row>
    <row r="45" spans="1:4" ht="15">
      <c r="A45" s="13"/>
      <c r="B45" s="11"/>
      <c r="C45" s="11"/>
      <c r="D45" s="31"/>
    </row>
    <row r="46" spans="1:4" ht="15">
      <c r="A46" s="13"/>
      <c r="B46" s="11"/>
      <c r="C46" s="11"/>
      <c r="D46" s="31"/>
    </row>
    <row r="47" spans="1:4" ht="15">
      <c r="A47" s="13"/>
      <c r="B47" s="11"/>
      <c r="C47" s="11"/>
      <c r="D47" s="31"/>
    </row>
    <row r="49" spans="1:4" ht="19.5" thickBot="1">
      <c r="A49" s="22"/>
      <c r="B49" s="23" t="s">
        <v>0</v>
      </c>
      <c r="C49" s="24" t="s">
        <v>1</v>
      </c>
      <c r="D49" s="25" t="s">
        <v>2</v>
      </c>
    </row>
    <row r="50" spans="1:4" ht="19.5" thickBot="1">
      <c r="A50" s="22"/>
      <c r="B50" s="26" t="s">
        <v>32</v>
      </c>
      <c r="C50" s="27" t="s">
        <v>162</v>
      </c>
      <c r="D50" s="28">
        <f>SUM(C51:C54)</f>
        <v>0</v>
      </c>
    </row>
    <row r="51" spans="1:4" ht="15">
      <c r="A51" s="22">
        <v>1</v>
      </c>
      <c r="B51" s="29"/>
      <c r="C51" s="29"/>
      <c r="D51" s="44"/>
    </row>
    <row r="52" spans="1:4" ht="15">
      <c r="A52" s="22">
        <v>2</v>
      </c>
      <c r="B52" s="29"/>
      <c r="C52" s="19"/>
      <c r="D52" s="45"/>
    </row>
    <row r="53" spans="1:4" ht="15">
      <c r="A53" s="22">
        <v>3</v>
      </c>
      <c r="B53" s="29"/>
      <c r="C53" s="24"/>
      <c r="D53" s="45"/>
    </row>
    <row r="54" spans="1:4" ht="15">
      <c r="A54" s="22">
        <v>4</v>
      </c>
      <c r="B54" s="29"/>
      <c r="C54" s="29"/>
      <c r="D54" s="46"/>
    </row>
    <row r="55" ht="12.75">
      <c r="D55" s="9"/>
    </row>
    <row r="56" spans="1:4" ht="19.5" thickBot="1">
      <c r="A56" s="6"/>
      <c r="B56" s="23" t="s">
        <v>0</v>
      </c>
      <c r="C56" s="24" t="s">
        <v>1</v>
      </c>
      <c r="D56" s="25" t="s">
        <v>2</v>
      </c>
    </row>
    <row r="57" spans="1:4" ht="20.25" thickBot="1">
      <c r="A57" s="30"/>
      <c r="B57" s="26" t="s">
        <v>7</v>
      </c>
      <c r="C57" s="27"/>
      <c r="D57" s="28">
        <f>SUM(C58:C61)</f>
        <v>331</v>
      </c>
    </row>
    <row r="58" spans="1:4" ht="15">
      <c r="A58" s="22">
        <v>1</v>
      </c>
      <c r="B58" s="29" t="s">
        <v>77</v>
      </c>
      <c r="C58" s="29">
        <v>81</v>
      </c>
      <c r="D58" s="44"/>
    </row>
    <row r="59" spans="1:4" ht="15">
      <c r="A59" s="22">
        <v>2</v>
      </c>
      <c r="B59" s="29" t="s">
        <v>42</v>
      </c>
      <c r="C59" s="29">
        <v>83</v>
      </c>
      <c r="D59" s="45"/>
    </row>
    <row r="60" spans="1:4" ht="15">
      <c r="A60" s="22">
        <v>3</v>
      </c>
      <c r="B60" s="29" t="s">
        <v>41</v>
      </c>
      <c r="C60" s="29">
        <v>88</v>
      </c>
      <c r="D60" s="45"/>
    </row>
    <row r="61" spans="1:4" ht="15">
      <c r="A61" s="22">
        <v>4</v>
      </c>
      <c r="B61" s="29" t="s">
        <v>73</v>
      </c>
      <c r="C61" s="29">
        <v>79</v>
      </c>
      <c r="D61" s="46"/>
    </row>
    <row r="63" ht="12.75">
      <c r="D63" s="9"/>
    </row>
    <row r="64" spans="1:4" ht="19.5" thickBot="1">
      <c r="A64" s="6"/>
      <c r="B64" s="23" t="s">
        <v>0</v>
      </c>
      <c r="C64" s="24" t="s">
        <v>1</v>
      </c>
      <c r="D64" s="25" t="s">
        <v>2</v>
      </c>
    </row>
    <row r="65" spans="1:4" ht="20.25" thickBot="1">
      <c r="A65" s="30"/>
      <c r="B65" s="26" t="s">
        <v>24</v>
      </c>
      <c r="C65" s="27"/>
      <c r="D65" s="28">
        <f>SUM(C66:C69)</f>
        <v>362</v>
      </c>
    </row>
    <row r="66" spans="1:4" ht="15">
      <c r="A66" s="22">
        <v>1</v>
      </c>
      <c r="B66" s="29" t="s">
        <v>201</v>
      </c>
      <c r="C66" s="29">
        <v>82</v>
      </c>
      <c r="D66" s="44"/>
    </row>
    <row r="67" spans="1:4" ht="15">
      <c r="A67" s="22">
        <v>2</v>
      </c>
      <c r="B67" s="29" t="s">
        <v>102</v>
      </c>
      <c r="C67" s="29">
        <v>96</v>
      </c>
      <c r="D67" s="45"/>
    </row>
    <row r="68" spans="1:4" ht="15">
      <c r="A68" s="22">
        <v>3</v>
      </c>
      <c r="B68" s="29" t="s">
        <v>202</v>
      </c>
      <c r="C68" s="29">
        <v>87</v>
      </c>
      <c r="D68" s="45"/>
    </row>
    <row r="69" spans="1:4" ht="15">
      <c r="A69" s="22">
        <v>4</v>
      </c>
      <c r="B69" s="29" t="s">
        <v>44</v>
      </c>
      <c r="C69" s="29">
        <v>97</v>
      </c>
      <c r="D69" s="46"/>
    </row>
    <row r="71" spans="1:4" ht="19.5" thickBot="1">
      <c r="A71" s="22"/>
      <c r="B71" s="23" t="s">
        <v>0</v>
      </c>
      <c r="C71" s="24" t="s">
        <v>1</v>
      </c>
      <c r="D71" s="25" t="s">
        <v>2</v>
      </c>
    </row>
    <row r="72" spans="1:4" ht="19.5" thickBot="1">
      <c r="A72" s="22"/>
      <c r="B72" s="26" t="s">
        <v>103</v>
      </c>
      <c r="C72" s="27"/>
      <c r="D72" s="28">
        <f>SUM(C73:C76)</f>
        <v>356</v>
      </c>
    </row>
    <row r="73" spans="1:4" ht="15">
      <c r="A73" s="22">
        <v>1</v>
      </c>
      <c r="B73" s="29" t="s">
        <v>45</v>
      </c>
      <c r="C73" s="29">
        <v>88</v>
      </c>
      <c r="D73" s="44"/>
    </row>
    <row r="74" spans="1:4" ht="15">
      <c r="A74" s="22">
        <v>2</v>
      </c>
      <c r="B74" s="29" t="s">
        <v>46</v>
      </c>
      <c r="C74" s="19">
        <v>83</v>
      </c>
      <c r="D74" s="45"/>
    </row>
    <row r="75" spans="1:4" ht="15">
      <c r="A75" s="22">
        <v>3</v>
      </c>
      <c r="B75" s="29" t="s">
        <v>206</v>
      </c>
      <c r="C75" s="24">
        <v>88</v>
      </c>
      <c r="D75" s="45"/>
    </row>
    <row r="76" spans="1:4" ht="15">
      <c r="A76" s="22">
        <v>4</v>
      </c>
      <c r="B76" s="29" t="s">
        <v>47</v>
      </c>
      <c r="C76" s="29">
        <v>97</v>
      </c>
      <c r="D76" s="46"/>
    </row>
    <row r="77" spans="1:4" ht="15">
      <c r="A77" s="22"/>
      <c r="B77" s="11"/>
      <c r="C77" s="11"/>
      <c r="D77" s="31"/>
    </row>
    <row r="78" spans="1:4" ht="18.75" customHeight="1">
      <c r="A78" s="1"/>
      <c r="D78" s="9"/>
    </row>
    <row r="79" spans="1:4" ht="19.5" thickBot="1">
      <c r="A79" s="22"/>
      <c r="B79" s="23" t="s">
        <v>0</v>
      </c>
      <c r="C79" s="24" t="s">
        <v>1</v>
      </c>
      <c r="D79" s="25" t="s">
        <v>2</v>
      </c>
    </row>
    <row r="80" spans="1:4" ht="19.5" thickBot="1">
      <c r="A80" s="22"/>
      <c r="B80" s="26" t="s">
        <v>48</v>
      </c>
      <c r="C80" s="27"/>
      <c r="D80" s="28">
        <f>SUM(C81:C84)</f>
        <v>245</v>
      </c>
    </row>
    <row r="81" spans="1:4" ht="15">
      <c r="A81" s="22">
        <v>1</v>
      </c>
      <c r="B81" s="29" t="s">
        <v>104</v>
      </c>
      <c r="C81" s="29"/>
      <c r="D81" s="44"/>
    </row>
    <row r="82" spans="1:4" ht="15">
      <c r="A82" s="22">
        <v>2</v>
      </c>
      <c r="B82" s="29" t="s">
        <v>163</v>
      </c>
      <c r="C82" s="19">
        <v>61</v>
      </c>
      <c r="D82" s="45"/>
    </row>
    <row r="83" spans="1:4" ht="15">
      <c r="A83" s="22">
        <v>3</v>
      </c>
      <c r="B83" s="29" t="s">
        <v>128</v>
      </c>
      <c r="C83" s="24">
        <v>92</v>
      </c>
      <c r="D83" s="45"/>
    </row>
    <row r="84" spans="1:4" ht="15">
      <c r="A84" s="22">
        <v>4</v>
      </c>
      <c r="B84" s="29" t="s">
        <v>50</v>
      </c>
      <c r="C84" s="29">
        <v>92</v>
      </c>
      <c r="D84" s="46"/>
    </row>
    <row r="85" ht="12.75">
      <c r="D85" s="9"/>
    </row>
    <row r="86" spans="1:4" ht="19.5" thickBot="1">
      <c r="A86" s="6"/>
      <c r="B86" s="23" t="s">
        <v>0</v>
      </c>
      <c r="C86" s="24" t="s">
        <v>1</v>
      </c>
      <c r="D86" s="25" t="s">
        <v>2</v>
      </c>
    </row>
    <row r="87" spans="1:4" ht="20.25" thickBot="1">
      <c r="A87" s="30"/>
      <c r="B87" s="26" t="s">
        <v>55</v>
      </c>
      <c r="C87" s="27"/>
      <c r="D87" s="28">
        <f>SUM(C88:C91)</f>
        <v>321</v>
      </c>
    </row>
    <row r="88" spans="1:4" ht="15">
      <c r="A88" s="22">
        <v>1</v>
      </c>
      <c r="B88" s="29" t="s">
        <v>129</v>
      </c>
      <c r="C88" s="29">
        <v>72</v>
      </c>
      <c r="D88" s="44"/>
    </row>
    <row r="89" spans="1:4" ht="15">
      <c r="A89" s="22">
        <v>2</v>
      </c>
      <c r="B89" s="29" t="s">
        <v>130</v>
      </c>
      <c r="C89" s="29">
        <v>83</v>
      </c>
      <c r="D89" s="45"/>
    </row>
    <row r="90" spans="1:4" ht="15">
      <c r="A90" s="22">
        <v>3</v>
      </c>
      <c r="B90" s="29" t="s">
        <v>131</v>
      </c>
      <c r="C90" s="29">
        <v>77</v>
      </c>
      <c r="D90" s="45"/>
    </row>
    <row r="91" spans="1:4" ht="15">
      <c r="A91" s="22">
        <v>4</v>
      </c>
      <c r="B91" s="29" t="s">
        <v>132</v>
      </c>
      <c r="C91" s="29">
        <v>89</v>
      </c>
      <c r="D91" s="46"/>
    </row>
    <row r="95" spans="1:4" ht="19.5">
      <c r="A95" s="1"/>
      <c r="D95" s="9"/>
    </row>
    <row r="96" spans="1:4" ht="19.5" thickBot="1">
      <c r="A96" s="22"/>
      <c r="B96" s="23" t="s">
        <v>0</v>
      </c>
      <c r="C96" s="24" t="s">
        <v>1</v>
      </c>
      <c r="D96" s="25" t="s">
        <v>2</v>
      </c>
    </row>
    <row r="97" spans="1:4" ht="19.5" thickBot="1">
      <c r="A97" s="22"/>
      <c r="B97" s="26" t="s">
        <v>6</v>
      </c>
      <c r="C97" s="27"/>
      <c r="D97" s="28">
        <f>SUM(C98:C101)</f>
        <v>352</v>
      </c>
    </row>
    <row r="98" spans="1:4" ht="15">
      <c r="A98" s="22">
        <v>1</v>
      </c>
      <c r="B98" s="29" t="s">
        <v>207</v>
      </c>
      <c r="C98" s="29">
        <v>88</v>
      </c>
      <c r="D98" s="44"/>
    </row>
    <row r="99" spans="1:4" ht="15">
      <c r="A99" s="22">
        <v>2</v>
      </c>
      <c r="B99" s="29" t="s">
        <v>60</v>
      </c>
      <c r="C99" s="19">
        <v>85</v>
      </c>
      <c r="D99" s="45"/>
    </row>
    <row r="100" spans="1:4" ht="15">
      <c r="A100" s="22">
        <v>3</v>
      </c>
      <c r="B100" s="29" t="s">
        <v>61</v>
      </c>
      <c r="C100" s="24">
        <v>92</v>
      </c>
      <c r="D100" s="45"/>
    </row>
    <row r="101" spans="1:4" ht="15">
      <c r="A101" s="22">
        <v>4</v>
      </c>
      <c r="B101" s="29" t="s">
        <v>208</v>
      </c>
      <c r="C101" s="29">
        <v>87</v>
      </c>
      <c r="D101" s="46"/>
    </row>
    <row r="102" ht="12.75">
      <c r="D102" s="9"/>
    </row>
    <row r="104" spans="1:4" ht="19.5" thickBot="1">
      <c r="A104" s="6"/>
      <c r="B104" s="23" t="s">
        <v>0</v>
      </c>
      <c r="C104" s="24" t="s">
        <v>1</v>
      </c>
      <c r="D104" s="25" t="s">
        <v>2</v>
      </c>
    </row>
    <row r="105" spans="1:4" ht="20.25" thickBot="1">
      <c r="A105" s="30"/>
      <c r="B105" s="26" t="s">
        <v>76</v>
      </c>
      <c r="C105" s="27"/>
      <c r="D105" s="28">
        <f>SUM(C106:C109)</f>
        <v>306</v>
      </c>
    </row>
    <row r="106" spans="1:4" ht="15">
      <c r="A106" s="22">
        <v>1</v>
      </c>
      <c r="B106" s="29" t="s">
        <v>196</v>
      </c>
      <c r="C106" s="29">
        <v>79</v>
      </c>
      <c r="D106" s="44"/>
    </row>
    <row r="107" spans="1:4" ht="15">
      <c r="A107" s="22">
        <v>2</v>
      </c>
      <c r="B107" s="29" t="s">
        <v>197</v>
      </c>
      <c r="C107" s="29">
        <v>63</v>
      </c>
      <c r="D107" s="45"/>
    </row>
    <row r="108" spans="1:4" ht="15">
      <c r="A108" s="22">
        <v>3</v>
      </c>
      <c r="B108" s="29" t="s">
        <v>198</v>
      </c>
      <c r="C108" s="29">
        <v>78</v>
      </c>
      <c r="D108" s="45"/>
    </row>
    <row r="109" spans="1:4" ht="15">
      <c r="A109" s="22">
        <v>4</v>
      </c>
      <c r="B109" s="29" t="s">
        <v>199</v>
      </c>
      <c r="C109" s="29">
        <v>86</v>
      </c>
      <c r="D109" s="49"/>
    </row>
    <row r="111" spans="1:4" ht="19.5" thickBot="1">
      <c r="A111" s="6"/>
      <c r="B111" s="23" t="s">
        <v>0</v>
      </c>
      <c r="C111" s="24" t="s">
        <v>1</v>
      </c>
      <c r="D111" s="25" t="s">
        <v>2</v>
      </c>
    </row>
    <row r="112" spans="1:4" ht="20.25" thickBot="1">
      <c r="A112" s="30"/>
      <c r="B112" s="26" t="s">
        <v>210</v>
      </c>
      <c r="C112" s="27"/>
      <c r="D112" s="28">
        <f>SUM(C113:C116)</f>
        <v>335</v>
      </c>
    </row>
    <row r="113" spans="1:4" ht="15">
      <c r="A113" s="22">
        <v>1</v>
      </c>
      <c r="B113" s="29" t="s">
        <v>211</v>
      </c>
      <c r="C113" s="29">
        <v>76</v>
      </c>
      <c r="D113" s="44"/>
    </row>
    <row r="114" spans="1:4" ht="15">
      <c r="A114" s="22">
        <v>2</v>
      </c>
      <c r="B114" s="29" t="s">
        <v>238</v>
      </c>
      <c r="C114" s="29">
        <v>87</v>
      </c>
      <c r="D114" s="45"/>
    </row>
    <row r="115" spans="1:4" ht="15">
      <c r="A115" s="22">
        <v>3</v>
      </c>
      <c r="B115" s="29" t="s">
        <v>241</v>
      </c>
      <c r="C115" s="29">
        <v>84</v>
      </c>
      <c r="D115" s="45"/>
    </row>
    <row r="116" spans="1:4" ht="15">
      <c r="A116" s="22">
        <v>4</v>
      </c>
      <c r="B116" s="29" t="s">
        <v>239</v>
      </c>
      <c r="C116" s="29">
        <v>88</v>
      </c>
      <c r="D116" s="49"/>
    </row>
    <row r="118" spans="1:4" ht="19.5" thickBot="1">
      <c r="A118" s="6"/>
      <c r="B118" s="23" t="s">
        <v>0</v>
      </c>
      <c r="C118" s="24" t="s">
        <v>1</v>
      </c>
      <c r="D118" s="25" t="s">
        <v>2</v>
      </c>
    </row>
    <row r="119" spans="1:4" ht="20.25" thickBot="1">
      <c r="A119" s="30"/>
      <c r="B119" s="26" t="s">
        <v>219</v>
      </c>
      <c r="C119" s="27"/>
      <c r="D119" s="28">
        <f>SUM(C120:C123)</f>
        <v>323</v>
      </c>
    </row>
    <row r="120" spans="1:4" ht="15">
      <c r="A120" s="22">
        <v>1</v>
      </c>
      <c r="B120" s="29" t="s">
        <v>230</v>
      </c>
      <c r="C120" s="29">
        <v>87</v>
      </c>
      <c r="D120" s="44"/>
    </row>
    <row r="121" spans="1:4" ht="15">
      <c r="A121" s="22">
        <v>2</v>
      </c>
      <c r="B121" s="29" t="s">
        <v>231</v>
      </c>
      <c r="C121" s="29">
        <v>74</v>
      </c>
      <c r="D121" s="45"/>
    </row>
    <row r="122" spans="1:4" ht="15">
      <c r="A122" s="22">
        <v>3</v>
      </c>
      <c r="B122" s="29" t="s">
        <v>232</v>
      </c>
      <c r="C122" s="29">
        <v>87</v>
      </c>
      <c r="D122" s="45"/>
    </row>
    <row r="123" spans="1:4" ht="15">
      <c r="A123" s="22">
        <v>4</v>
      </c>
      <c r="B123" s="29" t="s">
        <v>233</v>
      </c>
      <c r="C123" s="29">
        <v>75</v>
      </c>
      <c r="D123" s="49"/>
    </row>
  </sheetData>
  <sheetProtection/>
  <mergeCells count="17">
    <mergeCell ref="D120:D123"/>
    <mergeCell ref="D73:D76"/>
    <mergeCell ref="D81:D84"/>
    <mergeCell ref="D106:D109"/>
    <mergeCell ref="D58:D61"/>
    <mergeCell ref="D88:D91"/>
    <mergeCell ref="D98:D101"/>
    <mergeCell ref="D113:D116"/>
    <mergeCell ref="D66:D69"/>
    <mergeCell ref="A1:E1"/>
    <mergeCell ref="D5:D8"/>
    <mergeCell ref="D12:D15"/>
    <mergeCell ref="D19:D22"/>
    <mergeCell ref="D26:D29"/>
    <mergeCell ref="D51:D54"/>
    <mergeCell ref="D33:D36"/>
    <mergeCell ref="D41:D44"/>
  </mergeCells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8"/>
  <sheetViews>
    <sheetView zoomScalePageLayoutView="0" workbookViewId="0" topLeftCell="A13">
      <selection activeCell="B98" sqref="B98"/>
    </sheetView>
  </sheetViews>
  <sheetFormatPr defaultColWidth="11.421875" defaultRowHeight="12.75"/>
  <cols>
    <col min="2" max="2" width="24.28125" style="0" customWidth="1"/>
    <col min="4" max="4" width="20.28125" style="0" customWidth="1"/>
  </cols>
  <sheetData>
    <row r="1" ht="12.75">
      <c r="A1" t="s">
        <v>33</v>
      </c>
    </row>
    <row r="3" spans="1:5" ht="19.5">
      <c r="A3" s="47" t="s">
        <v>151</v>
      </c>
      <c r="B3" s="47"/>
      <c r="C3" s="47"/>
      <c r="D3" s="47"/>
      <c r="E3" s="47"/>
    </row>
    <row r="4" ht="12.75">
      <c r="D4" s="9"/>
    </row>
    <row r="5" spans="1:4" ht="19.5" thickBot="1">
      <c r="A5" s="4"/>
      <c r="B5" s="2" t="s">
        <v>0</v>
      </c>
      <c r="C5" s="3" t="s">
        <v>1</v>
      </c>
      <c r="D5" s="8" t="s">
        <v>2</v>
      </c>
    </row>
    <row r="6" spans="1:4" ht="19.5" thickBot="1">
      <c r="A6" s="4"/>
      <c r="B6" s="2" t="s">
        <v>87</v>
      </c>
      <c r="C6" s="32"/>
      <c r="D6" s="7">
        <f>SUM(C7:C10)</f>
        <v>294</v>
      </c>
    </row>
    <row r="7" spans="1:4" ht="15">
      <c r="A7" s="4">
        <v>1</v>
      </c>
      <c r="B7" s="3" t="s">
        <v>217</v>
      </c>
      <c r="C7" s="3">
        <v>58</v>
      </c>
      <c r="D7" s="42"/>
    </row>
    <row r="8" spans="1:4" ht="15">
      <c r="A8" s="4">
        <v>2</v>
      </c>
      <c r="B8" s="3" t="s">
        <v>218</v>
      </c>
      <c r="C8" s="3">
        <v>80</v>
      </c>
      <c r="D8" s="43"/>
    </row>
    <row r="9" spans="1:4" ht="15">
      <c r="A9" s="4">
        <v>3</v>
      </c>
      <c r="B9" s="3" t="s">
        <v>220</v>
      </c>
      <c r="C9" s="3">
        <v>79</v>
      </c>
      <c r="D9" s="43"/>
    </row>
    <row r="10" spans="1:4" ht="15">
      <c r="A10" s="4">
        <v>4</v>
      </c>
      <c r="B10" s="3" t="s">
        <v>221</v>
      </c>
      <c r="C10" s="3">
        <v>77</v>
      </c>
      <c r="D10" s="43"/>
    </row>
    <row r="11" spans="1:4" ht="19.5">
      <c r="A11" s="1"/>
      <c r="D11" s="9"/>
    </row>
    <row r="12" spans="1:4" ht="19.5" thickBot="1">
      <c r="A12" s="4"/>
      <c r="B12" s="2" t="s">
        <v>0</v>
      </c>
      <c r="C12" s="3" t="s">
        <v>1</v>
      </c>
      <c r="D12" s="8" t="s">
        <v>2</v>
      </c>
    </row>
    <row r="13" spans="1:4" ht="19.5" thickBot="1">
      <c r="A13" s="4"/>
      <c r="B13" s="2" t="s">
        <v>16</v>
      </c>
      <c r="C13" s="5"/>
      <c r="D13" s="7">
        <f>SUM(C14:C17)</f>
        <v>313</v>
      </c>
    </row>
    <row r="14" spans="1:4" ht="15">
      <c r="A14" s="4">
        <v>1</v>
      </c>
      <c r="B14" s="3" t="s">
        <v>166</v>
      </c>
      <c r="C14" s="3">
        <v>76</v>
      </c>
      <c r="D14" s="42"/>
    </row>
    <row r="15" spans="1:4" ht="15">
      <c r="A15" s="4">
        <v>2</v>
      </c>
      <c r="B15" s="3" t="s">
        <v>82</v>
      </c>
      <c r="C15" s="3">
        <v>85</v>
      </c>
      <c r="D15" s="43"/>
    </row>
    <row r="16" spans="1:4" ht="15">
      <c r="A16" s="4">
        <v>3</v>
      </c>
      <c r="B16" s="3" t="s">
        <v>133</v>
      </c>
      <c r="C16" s="3">
        <v>84</v>
      </c>
      <c r="D16" s="43"/>
    </row>
    <row r="17" spans="1:4" ht="15">
      <c r="A17" s="4">
        <v>4</v>
      </c>
      <c r="B17" s="3" t="s">
        <v>106</v>
      </c>
      <c r="C17" s="3">
        <v>68</v>
      </c>
      <c r="D17" s="43"/>
    </row>
    <row r="18" spans="1:4" ht="19.5">
      <c r="A18" s="1"/>
      <c r="D18" s="9"/>
    </row>
    <row r="19" spans="1:4" ht="19.5" thickBot="1">
      <c r="A19" s="4"/>
      <c r="B19" s="2" t="s">
        <v>0</v>
      </c>
      <c r="C19" s="3" t="s">
        <v>1</v>
      </c>
      <c r="D19" s="8" t="s">
        <v>2</v>
      </c>
    </row>
    <row r="20" spans="1:4" ht="19.5" thickBot="1">
      <c r="A20" s="4"/>
      <c r="B20" s="2" t="s">
        <v>51</v>
      </c>
      <c r="C20" s="5"/>
      <c r="D20" s="7">
        <f>SUM(C21:C24)</f>
        <v>312</v>
      </c>
    </row>
    <row r="21" spans="1:4" ht="15">
      <c r="A21" s="4">
        <v>1</v>
      </c>
      <c r="B21" s="3" t="s">
        <v>52</v>
      </c>
      <c r="C21" s="3">
        <v>72</v>
      </c>
      <c r="D21" s="42"/>
    </row>
    <row r="22" spans="1:4" ht="15">
      <c r="A22" s="4">
        <v>2</v>
      </c>
      <c r="B22" s="3" t="s">
        <v>167</v>
      </c>
      <c r="C22" s="3">
        <v>83</v>
      </c>
      <c r="D22" s="43"/>
    </row>
    <row r="23" spans="1:4" ht="15">
      <c r="A23" s="4">
        <v>3</v>
      </c>
      <c r="B23" s="3" t="s">
        <v>209</v>
      </c>
      <c r="C23" s="3">
        <v>74</v>
      </c>
      <c r="D23" s="43"/>
    </row>
    <row r="24" spans="1:4" ht="15">
      <c r="A24" s="4">
        <v>4</v>
      </c>
      <c r="B24" s="3" t="s">
        <v>168</v>
      </c>
      <c r="C24" s="3">
        <v>83</v>
      </c>
      <c r="D24" s="43"/>
    </row>
    <row r="25" ht="12.75">
      <c r="D25" s="9"/>
    </row>
    <row r="26" spans="1:4" ht="19.5" thickBot="1">
      <c r="A26" s="6"/>
      <c r="B26" s="2" t="s">
        <v>0</v>
      </c>
      <c r="C26" s="3" t="s">
        <v>1</v>
      </c>
      <c r="D26" s="8" t="s">
        <v>2</v>
      </c>
    </row>
    <row r="27" spans="1:4" ht="20.25" thickBot="1">
      <c r="A27" s="1"/>
      <c r="B27" s="2" t="s">
        <v>110</v>
      </c>
      <c r="C27" s="5"/>
      <c r="D27" s="7">
        <f>SUM(C28:C31)</f>
        <v>334</v>
      </c>
    </row>
    <row r="28" spans="1:4" ht="15">
      <c r="A28" s="4">
        <v>1</v>
      </c>
      <c r="B28" s="3" t="s">
        <v>111</v>
      </c>
      <c r="C28" s="3">
        <v>79</v>
      </c>
      <c r="D28" s="42"/>
    </row>
    <row r="29" spans="1:4" ht="15">
      <c r="A29" s="4">
        <v>2</v>
      </c>
      <c r="B29" s="3" t="s">
        <v>203</v>
      </c>
      <c r="C29" s="3">
        <v>80</v>
      </c>
      <c r="D29" s="43"/>
    </row>
    <row r="30" spans="1:4" ht="15">
      <c r="A30" s="4">
        <v>3</v>
      </c>
      <c r="B30" s="3" t="s">
        <v>212</v>
      </c>
      <c r="C30" s="3">
        <v>88</v>
      </c>
      <c r="D30" s="43"/>
    </row>
    <row r="31" spans="1:4" ht="15">
      <c r="A31" s="4">
        <v>4</v>
      </c>
      <c r="B31" s="3" t="s">
        <v>112</v>
      </c>
      <c r="C31" s="3">
        <v>87</v>
      </c>
      <c r="D31" s="43"/>
    </row>
    <row r="32" ht="12.75">
      <c r="D32" s="9"/>
    </row>
    <row r="33" spans="1:4" ht="19.5" thickBot="1">
      <c r="A33" s="6"/>
      <c r="B33" s="23" t="s">
        <v>0</v>
      </c>
      <c r="C33" s="24" t="s">
        <v>1</v>
      </c>
      <c r="D33" s="25" t="s">
        <v>2</v>
      </c>
    </row>
    <row r="34" spans="1:4" ht="20.25" thickBot="1">
      <c r="A34" s="30"/>
      <c r="B34" s="26" t="s">
        <v>244</v>
      </c>
      <c r="C34" s="27" t="s">
        <v>162</v>
      </c>
      <c r="D34" s="28">
        <f>SUM(C35:C38)</f>
        <v>0</v>
      </c>
    </row>
    <row r="35" spans="1:4" ht="15">
      <c r="A35" s="22">
        <v>1</v>
      </c>
      <c r="B35" s="29"/>
      <c r="C35" s="29"/>
      <c r="D35" s="44"/>
    </row>
    <row r="36" spans="1:4" ht="15">
      <c r="A36" s="22">
        <v>2</v>
      </c>
      <c r="B36" s="29"/>
      <c r="C36" s="29"/>
      <c r="D36" s="45"/>
    </row>
    <row r="37" spans="1:4" ht="15">
      <c r="A37" s="22">
        <v>3</v>
      </c>
      <c r="B37" s="29"/>
      <c r="C37" s="29"/>
      <c r="D37" s="45"/>
    </row>
    <row r="38" spans="1:4" ht="15">
      <c r="A38" s="22">
        <v>4</v>
      </c>
      <c r="B38" s="29"/>
      <c r="C38" s="29"/>
      <c r="D38" s="46"/>
    </row>
    <row r="39" ht="12.75">
      <c r="D39" s="9"/>
    </row>
    <row r="40" spans="1:4" ht="19.5" thickBot="1">
      <c r="A40" s="6"/>
      <c r="B40" s="23" t="s">
        <v>0</v>
      </c>
      <c r="C40" s="24" t="s">
        <v>1</v>
      </c>
      <c r="D40" s="25" t="s">
        <v>2</v>
      </c>
    </row>
    <row r="41" spans="1:4" ht="20.25" thickBot="1">
      <c r="A41" s="30"/>
      <c r="B41" s="26" t="s">
        <v>105</v>
      </c>
      <c r="C41" s="27"/>
      <c r="D41" s="28">
        <f>SUM(C42:C45)</f>
        <v>314</v>
      </c>
    </row>
    <row r="42" spans="1:4" ht="15">
      <c r="A42" s="22">
        <v>1</v>
      </c>
      <c r="B42" s="29" t="s">
        <v>134</v>
      </c>
      <c r="C42" s="29">
        <v>86</v>
      </c>
      <c r="D42" s="44"/>
    </row>
    <row r="43" spans="1:4" ht="15">
      <c r="A43" s="22">
        <v>2</v>
      </c>
      <c r="B43" s="29" t="s">
        <v>135</v>
      </c>
      <c r="C43" s="29">
        <v>83</v>
      </c>
      <c r="D43" s="45"/>
    </row>
    <row r="44" spans="1:4" ht="15">
      <c r="A44" s="22">
        <v>3</v>
      </c>
      <c r="B44" s="29" t="s">
        <v>136</v>
      </c>
      <c r="C44" s="29">
        <v>66</v>
      </c>
      <c r="D44" s="45"/>
    </row>
    <row r="45" spans="1:4" ht="15">
      <c r="A45" s="22">
        <v>4</v>
      </c>
      <c r="B45" s="29" t="s">
        <v>169</v>
      </c>
      <c r="C45" s="29">
        <v>79</v>
      </c>
      <c r="D45" s="46"/>
    </row>
    <row r="46" spans="1:4" ht="15">
      <c r="A46" s="13"/>
      <c r="B46" s="11"/>
      <c r="C46" s="11"/>
      <c r="D46" s="31"/>
    </row>
    <row r="47" spans="1:4" ht="15">
      <c r="A47" s="13"/>
      <c r="B47" s="11"/>
      <c r="C47" s="11"/>
      <c r="D47" s="31"/>
    </row>
    <row r="48" spans="1:4" ht="15">
      <c r="A48" s="13"/>
      <c r="B48" s="11"/>
      <c r="C48" s="11"/>
      <c r="D48" s="31"/>
    </row>
    <row r="50" spans="1:4" ht="19.5" thickBot="1">
      <c r="A50" s="22"/>
      <c r="B50" s="23" t="s">
        <v>0</v>
      </c>
      <c r="C50" s="24" t="s">
        <v>1</v>
      </c>
      <c r="D50" s="25" t="s">
        <v>2</v>
      </c>
    </row>
    <row r="51" spans="1:4" ht="19.5" thickBot="1">
      <c r="A51" s="22"/>
      <c r="B51" s="26" t="s">
        <v>56</v>
      </c>
      <c r="C51" s="27"/>
      <c r="D51" s="28">
        <f>SUM(C52:C55)</f>
        <v>334</v>
      </c>
    </row>
    <row r="52" spans="1:4" ht="15">
      <c r="A52" s="22">
        <v>1</v>
      </c>
      <c r="B52" s="29" t="s">
        <v>57</v>
      </c>
      <c r="C52" s="29">
        <v>88</v>
      </c>
      <c r="D52" s="44"/>
    </row>
    <row r="53" spans="1:4" ht="15">
      <c r="A53" s="22">
        <v>2</v>
      </c>
      <c r="B53" s="29" t="s">
        <v>170</v>
      </c>
      <c r="C53" s="19">
        <v>83</v>
      </c>
      <c r="D53" s="45"/>
    </row>
    <row r="54" spans="1:4" ht="15">
      <c r="A54" s="22">
        <v>3</v>
      </c>
      <c r="B54" s="29" t="s">
        <v>171</v>
      </c>
      <c r="C54" s="24">
        <v>84</v>
      </c>
      <c r="D54" s="45"/>
    </row>
    <row r="55" spans="1:4" ht="15">
      <c r="A55" s="22">
        <v>4</v>
      </c>
      <c r="B55" s="29" t="s">
        <v>215</v>
      </c>
      <c r="C55" s="29">
        <v>79</v>
      </c>
      <c r="D55" s="46"/>
    </row>
    <row r="56" ht="12.75">
      <c r="D56" s="9"/>
    </row>
    <row r="58" spans="1:4" ht="19.5" thickBot="1">
      <c r="A58" s="6"/>
      <c r="B58" s="23" t="s">
        <v>0</v>
      </c>
      <c r="C58" s="24" t="s">
        <v>1</v>
      </c>
      <c r="D58" s="25" t="s">
        <v>2</v>
      </c>
    </row>
    <row r="59" spans="1:4" ht="20.25" thickBot="1">
      <c r="A59" s="30"/>
      <c r="B59" s="26" t="s">
        <v>114</v>
      </c>
      <c r="C59" s="33"/>
      <c r="D59" s="28">
        <f>SUM(C60:C63)</f>
        <v>295</v>
      </c>
    </row>
    <row r="60" spans="1:4" ht="15">
      <c r="A60" s="22">
        <v>1</v>
      </c>
      <c r="B60" s="29" t="s">
        <v>115</v>
      </c>
      <c r="C60" s="29">
        <v>72</v>
      </c>
      <c r="D60" s="44"/>
    </row>
    <row r="61" spans="1:4" ht="15">
      <c r="A61" s="22">
        <v>2</v>
      </c>
      <c r="B61" s="29" t="s">
        <v>116</v>
      </c>
      <c r="C61" s="29">
        <v>80</v>
      </c>
      <c r="D61" s="45"/>
    </row>
    <row r="62" spans="1:4" ht="15">
      <c r="A62" s="22">
        <v>3</v>
      </c>
      <c r="B62" s="29" t="s">
        <v>118</v>
      </c>
      <c r="C62" s="29">
        <v>68</v>
      </c>
      <c r="D62" s="45"/>
    </row>
    <row r="63" spans="1:4" ht="15">
      <c r="A63" s="22">
        <v>4</v>
      </c>
      <c r="B63" s="29" t="s">
        <v>117</v>
      </c>
      <c r="C63" s="29">
        <v>75</v>
      </c>
      <c r="D63" s="46"/>
    </row>
    <row r="65" spans="1:4" ht="19.5" thickBot="1">
      <c r="A65" s="6"/>
      <c r="B65" s="23" t="s">
        <v>0</v>
      </c>
      <c r="C65" s="24" t="s">
        <v>1</v>
      </c>
      <c r="D65" s="25" t="s">
        <v>2</v>
      </c>
    </row>
    <row r="66" spans="1:4" ht="20.25" thickBot="1">
      <c r="A66" s="30"/>
      <c r="B66" s="26" t="s">
        <v>69</v>
      </c>
      <c r="C66" s="33"/>
      <c r="D66" s="28">
        <f>SUM(C67:C70)</f>
        <v>262</v>
      </c>
    </row>
    <row r="67" spans="1:4" ht="15">
      <c r="A67" s="22">
        <v>1</v>
      </c>
      <c r="B67" s="29" t="s">
        <v>180</v>
      </c>
      <c r="C67" s="29">
        <v>80</v>
      </c>
      <c r="D67" s="44"/>
    </row>
    <row r="68" spans="1:4" ht="15">
      <c r="A68" s="22">
        <v>2</v>
      </c>
      <c r="B68" s="29" t="s">
        <v>179</v>
      </c>
      <c r="C68" s="29">
        <v>56</v>
      </c>
      <c r="D68" s="45"/>
    </row>
    <row r="69" spans="1:4" ht="15">
      <c r="A69" s="22">
        <v>3</v>
      </c>
      <c r="B69" s="29" t="s">
        <v>108</v>
      </c>
      <c r="C69" s="29">
        <v>48</v>
      </c>
      <c r="D69" s="45"/>
    </row>
    <row r="70" spans="1:4" ht="15">
      <c r="A70" s="22">
        <v>4</v>
      </c>
      <c r="B70" s="29" t="s">
        <v>109</v>
      </c>
      <c r="C70" s="29">
        <v>78</v>
      </c>
      <c r="D70" s="46"/>
    </row>
    <row r="73" spans="1:4" ht="19.5" thickBot="1">
      <c r="A73" s="6"/>
      <c r="B73" s="23" t="s">
        <v>0</v>
      </c>
      <c r="C73" s="24" t="s">
        <v>1</v>
      </c>
      <c r="D73" s="25" t="s">
        <v>2</v>
      </c>
    </row>
    <row r="74" spans="1:4" ht="20.25" thickBot="1">
      <c r="A74" s="30"/>
      <c r="B74" s="26" t="s">
        <v>177</v>
      </c>
      <c r="C74" s="33"/>
      <c r="D74" s="28">
        <f>SUM(C75:C78)</f>
        <v>251</v>
      </c>
    </row>
    <row r="75" spans="1:4" ht="15">
      <c r="A75" s="22">
        <v>1</v>
      </c>
      <c r="B75" s="29" t="s">
        <v>71</v>
      </c>
      <c r="C75" s="29">
        <v>82</v>
      </c>
      <c r="D75" s="44"/>
    </row>
    <row r="76" spans="1:4" ht="15">
      <c r="A76" s="22">
        <v>2</v>
      </c>
      <c r="B76" s="29" t="s">
        <v>121</v>
      </c>
      <c r="C76" s="29">
        <v>84</v>
      </c>
      <c r="D76" s="45"/>
    </row>
    <row r="77" spans="1:4" ht="15">
      <c r="A77" s="22">
        <v>3</v>
      </c>
      <c r="B77" s="29" t="s">
        <v>178</v>
      </c>
      <c r="C77" s="29">
        <v>85</v>
      </c>
      <c r="D77" s="45"/>
    </row>
    <row r="78" spans="1:4" ht="15">
      <c r="A78" s="22">
        <v>4</v>
      </c>
      <c r="B78" s="29" t="s">
        <v>120</v>
      </c>
      <c r="C78" s="29"/>
      <c r="D78" s="46"/>
    </row>
    <row r="80" spans="1:4" ht="19.5" thickBot="1">
      <c r="A80" s="6"/>
      <c r="B80" s="23" t="s">
        <v>0</v>
      </c>
      <c r="C80" s="24" t="s">
        <v>1</v>
      </c>
      <c r="D80" s="25" t="s">
        <v>2</v>
      </c>
    </row>
    <row r="81" spans="1:4" ht="19.5">
      <c r="A81" s="30"/>
      <c r="B81" s="26" t="s">
        <v>174</v>
      </c>
      <c r="C81" s="33"/>
      <c r="D81" s="28">
        <f>SUM(C82:C85)</f>
        <v>328</v>
      </c>
    </row>
    <row r="82" spans="1:4" ht="15">
      <c r="A82" s="22">
        <v>1</v>
      </c>
      <c r="B82" s="29" t="s">
        <v>172</v>
      </c>
      <c r="C82" s="29">
        <v>85</v>
      </c>
      <c r="D82" s="44"/>
    </row>
    <row r="83" spans="1:4" ht="15">
      <c r="A83" s="22">
        <v>2</v>
      </c>
      <c r="B83" s="29" t="s">
        <v>107</v>
      </c>
      <c r="C83" s="29">
        <v>78</v>
      </c>
      <c r="D83" s="45"/>
    </row>
    <row r="84" spans="1:4" ht="15">
      <c r="A84" s="22">
        <v>3</v>
      </c>
      <c r="B84" s="29" t="s">
        <v>92</v>
      </c>
      <c r="C84" s="29">
        <v>80</v>
      </c>
      <c r="D84" s="45"/>
    </row>
    <row r="85" spans="1:4" ht="15">
      <c r="A85" s="22">
        <v>4</v>
      </c>
      <c r="B85" s="29" t="s">
        <v>173</v>
      </c>
      <c r="C85" s="29">
        <v>85</v>
      </c>
      <c r="D85" s="46"/>
    </row>
    <row r="87" spans="1:4" ht="19.5" thickBot="1">
      <c r="A87" s="6"/>
      <c r="B87" s="23" t="s">
        <v>0</v>
      </c>
      <c r="C87" s="24" t="s">
        <v>1</v>
      </c>
      <c r="D87" s="25" t="s">
        <v>2</v>
      </c>
    </row>
    <row r="88" spans="1:4" ht="20.25" thickBot="1">
      <c r="A88" s="30"/>
      <c r="B88" s="26" t="s">
        <v>175</v>
      </c>
      <c r="C88" s="33"/>
      <c r="D88" s="28">
        <f>SUM(C89:C92)</f>
        <v>337</v>
      </c>
    </row>
    <row r="89" spans="1:4" ht="15">
      <c r="A89" s="22">
        <v>1</v>
      </c>
      <c r="B89" s="29" t="s">
        <v>91</v>
      </c>
      <c r="C89" s="29">
        <v>80</v>
      </c>
      <c r="D89" s="44"/>
    </row>
    <row r="90" spans="1:4" ht="15">
      <c r="A90" s="22">
        <v>2</v>
      </c>
      <c r="B90" s="29" t="s">
        <v>227</v>
      </c>
      <c r="C90" s="29">
        <v>85</v>
      </c>
      <c r="D90" s="45"/>
    </row>
    <row r="91" spans="1:4" ht="15">
      <c r="A91" s="22">
        <v>3</v>
      </c>
      <c r="B91" s="29" t="s">
        <v>100</v>
      </c>
      <c r="C91" s="29">
        <v>86</v>
      </c>
      <c r="D91" s="45"/>
    </row>
    <row r="92" spans="1:4" ht="15">
      <c r="A92" s="22">
        <v>4</v>
      </c>
      <c r="B92" s="29" t="s">
        <v>176</v>
      </c>
      <c r="C92" s="29">
        <v>86</v>
      </c>
      <c r="D92" s="46"/>
    </row>
    <row r="94" spans="1:4" ht="19.5" thickBot="1">
      <c r="A94" s="6"/>
      <c r="B94" s="23" t="s">
        <v>0</v>
      </c>
      <c r="C94" s="24" t="s">
        <v>1</v>
      </c>
      <c r="D94" s="25" t="s">
        <v>2</v>
      </c>
    </row>
    <row r="95" spans="1:4" ht="20.25" thickBot="1">
      <c r="A95" s="30"/>
      <c r="B95" s="26" t="s">
        <v>185</v>
      </c>
      <c r="C95" s="33"/>
      <c r="D95" s="28">
        <f>SUM(C96:C99)</f>
        <v>272</v>
      </c>
    </row>
    <row r="96" spans="1:4" ht="15">
      <c r="A96" s="22">
        <v>1</v>
      </c>
      <c r="B96" s="29" t="s">
        <v>246</v>
      </c>
      <c r="C96" s="29">
        <v>49</v>
      </c>
      <c r="D96" s="44"/>
    </row>
    <row r="97" spans="1:4" ht="15">
      <c r="A97" s="22">
        <v>2</v>
      </c>
      <c r="B97" s="29" t="s">
        <v>247</v>
      </c>
      <c r="C97" s="29">
        <v>75</v>
      </c>
      <c r="D97" s="45"/>
    </row>
    <row r="98" spans="1:4" ht="15">
      <c r="A98" s="22">
        <v>3</v>
      </c>
      <c r="B98" s="29" t="s">
        <v>248</v>
      </c>
      <c r="C98" s="29">
        <v>74</v>
      </c>
      <c r="D98" s="45"/>
    </row>
    <row r="99" spans="1:4" ht="15">
      <c r="A99" s="22">
        <v>4</v>
      </c>
      <c r="B99" s="29" t="s">
        <v>240</v>
      </c>
      <c r="C99" s="29">
        <v>74</v>
      </c>
      <c r="D99" s="46"/>
    </row>
    <row r="101" spans="1:4" ht="19.5" thickBot="1">
      <c r="A101" s="6"/>
      <c r="B101" s="23" t="s">
        <v>0</v>
      </c>
      <c r="C101" s="24" t="s">
        <v>1</v>
      </c>
      <c r="D101" s="25" t="s">
        <v>2</v>
      </c>
    </row>
    <row r="102" spans="1:4" ht="20.25" thickBot="1">
      <c r="A102" s="30"/>
      <c r="B102" s="26" t="s">
        <v>181</v>
      </c>
      <c r="C102" s="33"/>
      <c r="D102" s="28">
        <f>SUM(C103:C106)</f>
        <v>288</v>
      </c>
    </row>
    <row r="103" spans="1:4" ht="15">
      <c r="A103" s="22">
        <v>1</v>
      </c>
      <c r="B103" s="29" t="s">
        <v>229</v>
      </c>
      <c r="C103" s="29">
        <v>74</v>
      </c>
      <c r="D103" s="44"/>
    </row>
    <row r="104" spans="1:4" ht="15">
      <c r="A104" s="22">
        <v>2</v>
      </c>
      <c r="B104" s="29" t="s">
        <v>182</v>
      </c>
      <c r="C104" s="29">
        <v>57</v>
      </c>
      <c r="D104" s="45"/>
    </row>
    <row r="105" spans="1:4" ht="15">
      <c r="A105" s="22">
        <v>3</v>
      </c>
      <c r="B105" s="29" t="s">
        <v>183</v>
      </c>
      <c r="C105" s="29">
        <v>84</v>
      </c>
      <c r="D105" s="45"/>
    </row>
    <row r="106" spans="1:4" ht="15">
      <c r="A106" s="22">
        <v>4</v>
      </c>
      <c r="B106" s="29" t="s">
        <v>184</v>
      </c>
      <c r="C106" s="29">
        <v>73</v>
      </c>
      <c r="D106" s="46"/>
    </row>
    <row r="108" spans="1:4" ht="19.5" thickBot="1">
      <c r="A108" s="6"/>
      <c r="B108" s="23" t="s">
        <v>0</v>
      </c>
      <c r="C108" s="24" t="s">
        <v>1</v>
      </c>
      <c r="D108" s="25" t="s">
        <v>2</v>
      </c>
    </row>
    <row r="109" spans="1:4" ht="20.25" thickBot="1">
      <c r="A109" s="30"/>
      <c r="B109" s="26" t="s">
        <v>186</v>
      </c>
      <c r="C109" s="33"/>
      <c r="D109" s="28">
        <f>SUM(C110:C113)</f>
        <v>323</v>
      </c>
    </row>
    <row r="110" spans="1:4" ht="15">
      <c r="A110" s="22">
        <v>1</v>
      </c>
      <c r="B110" s="29" t="s">
        <v>187</v>
      </c>
      <c r="C110" s="29">
        <v>79</v>
      </c>
      <c r="D110" s="44"/>
    </row>
    <row r="111" spans="1:4" ht="15">
      <c r="A111" s="22">
        <v>2</v>
      </c>
      <c r="B111" s="29" t="s">
        <v>188</v>
      </c>
      <c r="C111" s="29">
        <v>80</v>
      </c>
      <c r="D111" s="45"/>
    </row>
    <row r="112" spans="1:4" ht="15">
      <c r="A112" s="22">
        <v>3</v>
      </c>
      <c r="B112" s="29" t="s">
        <v>189</v>
      </c>
      <c r="C112" s="29">
        <v>87</v>
      </c>
      <c r="D112" s="45"/>
    </row>
    <row r="113" spans="1:4" ht="15">
      <c r="A113" s="22">
        <v>4</v>
      </c>
      <c r="B113" s="29" t="s">
        <v>213</v>
      </c>
      <c r="C113" s="29">
        <v>77</v>
      </c>
      <c r="D113" s="46"/>
    </row>
    <row r="115" spans="1:4" ht="19.5" thickBot="1">
      <c r="A115" s="6"/>
      <c r="B115" s="23" t="s">
        <v>0</v>
      </c>
      <c r="C115" s="24" t="s">
        <v>1</v>
      </c>
      <c r="D115" s="25" t="s">
        <v>2</v>
      </c>
    </row>
    <row r="116" spans="1:4" ht="20.25" thickBot="1">
      <c r="A116" s="30"/>
      <c r="B116" s="26" t="s">
        <v>190</v>
      </c>
      <c r="C116" s="33"/>
      <c r="D116" s="28">
        <f>SUM(C117:C120)</f>
        <v>329</v>
      </c>
    </row>
    <row r="117" spans="1:4" ht="15">
      <c r="A117" s="22">
        <v>1</v>
      </c>
      <c r="B117" s="29" t="s">
        <v>191</v>
      </c>
      <c r="C117" s="29">
        <v>88</v>
      </c>
      <c r="D117" s="44"/>
    </row>
    <row r="118" spans="1:4" ht="15">
      <c r="A118" s="22">
        <v>2</v>
      </c>
      <c r="B118" s="29" t="s">
        <v>192</v>
      </c>
      <c r="C118" s="29">
        <v>73</v>
      </c>
      <c r="D118" s="45"/>
    </row>
    <row r="119" spans="1:4" ht="15">
      <c r="A119" s="22">
        <v>3</v>
      </c>
      <c r="B119" s="29" t="s">
        <v>193</v>
      </c>
      <c r="C119" s="29">
        <v>91</v>
      </c>
      <c r="D119" s="45"/>
    </row>
    <row r="120" spans="1:4" ht="15">
      <c r="A120" s="22">
        <v>4</v>
      </c>
      <c r="B120" s="29" t="s">
        <v>194</v>
      </c>
      <c r="C120" s="29">
        <v>77</v>
      </c>
      <c r="D120" s="46"/>
    </row>
    <row r="123" spans="1:4" ht="19.5" thickBot="1">
      <c r="A123" s="6"/>
      <c r="B123" s="23" t="s">
        <v>245</v>
      </c>
      <c r="C123" s="24" t="s">
        <v>1</v>
      </c>
      <c r="D123" s="25" t="s">
        <v>2</v>
      </c>
    </row>
    <row r="124" spans="1:4" ht="20.25" thickBot="1">
      <c r="A124" s="30"/>
      <c r="B124" s="26"/>
      <c r="C124" s="33"/>
      <c r="D124" s="28"/>
    </row>
    <row r="125" spans="1:4" ht="15">
      <c r="A125" s="22">
        <v>1</v>
      </c>
      <c r="B125" s="29"/>
      <c r="C125" s="29"/>
      <c r="D125" s="44"/>
    </row>
    <row r="126" spans="1:4" ht="15">
      <c r="A126" s="22">
        <v>2</v>
      </c>
      <c r="B126" s="29"/>
      <c r="C126" s="29"/>
      <c r="D126" s="45"/>
    </row>
    <row r="127" spans="1:4" ht="15">
      <c r="A127" s="22">
        <v>3</v>
      </c>
      <c r="B127" s="29"/>
      <c r="C127" s="29"/>
      <c r="D127" s="45"/>
    </row>
    <row r="128" spans="1:4" ht="15">
      <c r="A128" s="22">
        <v>4</v>
      </c>
      <c r="B128" s="29"/>
      <c r="C128" s="29"/>
      <c r="D128" s="46"/>
    </row>
  </sheetData>
  <sheetProtection/>
  <mergeCells count="18">
    <mergeCell ref="D42:D45"/>
    <mergeCell ref="D117:D120"/>
    <mergeCell ref="D52:D55"/>
    <mergeCell ref="D82:D85"/>
    <mergeCell ref="D89:D92"/>
    <mergeCell ref="D96:D99"/>
    <mergeCell ref="D103:D106"/>
    <mergeCell ref="D110:D113"/>
    <mergeCell ref="D125:D128"/>
    <mergeCell ref="A3:E3"/>
    <mergeCell ref="D7:D10"/>
    <mergeCell ref="D14:D17"/>
    <mergeCell ref="D21:D24"/>
    <mergeCell ref="D28:D31"/>
    <mergeCell ref="D75:D78"/>
    <mergeCell ref="D60:D63"/>
    <mergeCell ref="D67:D70"/>
    <mergeCell ref="D35:D38"/>
  </mergeCells>
  <printOptions/>
  <pageMargins left="0.7" right="0.7" top="0.787401575" bottom="0.7874015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0"/>
  <sheetViews>
    <sheetView tabSelected="1" zoomScalePageLayoutView="0" workbookViewId="0" topLeftCell="A24">
      <selection activeCell="B4" sqref="B4:C49"/>
    </sheetView>
  </sheetViews>
  <sheetFormatPr defaultColWidth="11.421875" defaultRowHeight="12.75"/>
  <cols>
    <col min="1" max="1" width="16.140625" style="0" bestFit="1" customWidth="1"/>
    <col min="2" max="2" width="31.140625" style="0" customWidth="1"/>
    <col min="3" max="3" width="18.421875" style="9" bestFit="1" customWidth="1"/>
  </cols>
  <sheetData>
    <row r="1" spans="1:4" ht="19.5">
      <c r="A1" s="47" t="s">
        <v>151</v>
      </c>
      <c r="B1" s="48"/>
      <c r="C1" s="48"/>
      <c r="D1" s="48"/>
    </row>
    <row r="3" spans="1:3" ht="19.5" thickBot="1">
      <c r="A3" s="6"/>
      <c r="B3" s="2" t="s">
        <v>0</v>
      </c>
      <c r="C3" s="8" t="s">
        <v>2</v>
      </c>
    </row>
    <row r="4" spans="1:3" ht="20.25" thickBot="1">
      <c r="A4" s="14">
        <v>1</v>
      </c>
      <c r="B4" s="2" t="s">
        <v>24</v>
      </c>
      <c r="C4" s="7">
        <v>362</v>
      </c>
    </row>
    <row r="5" spans="1:3" ht="20.25" thickBot="1">
      <c r="A5" s="14">
        <v>2</v>
      </c>
      <c r="B5" s="1" t="s">
        <v>250</v>
      </c>
      <c r="C5" s="7">
        <v>356</v>
      </c>
    </row>
    <row r="6" spans="1:3" ht="20.25" thickBot="1">
      <c r="A6" s="14">
        <v>3</v>
      </c>
      <c r="B6" s="2" t="s">
        <v>251</v>
      </c>
      <c r="C6" s="7">
        <v>355</v>
      </c>
    </row>
    <row r="7" spans="1:3" ht="20.25" thickBot="1">
      <c r="A7" s="14">
        <v>4</v>
      </c>
      <c r="B7" s="2" t="s">
        <v>6</v>
      </c>
      <c r="C7" s="7">
        <v>352</v>
      </c>
    </row>
    <row r="8" spans="1:3" ht="20.25" thickBot="1">
      <c r="A8" s="14">
        <v>5</v>
      </c>
      <c r="B8" s="2" t="s">
        <v>252</v>
      </c>
      <c r="C8" s="7">
        <v>346</v>
      </c>
    </row>
    <row r="9" spans="1:3" ht="20.25" thickBot="1">
      <c r="A9" s="14">
        <v>6</v>
      </c>
      <c r="B9" s="3" t="s">
        <v>253</v>
      </c>
      <c r="C9" s="7">
        <v>342</v>
      </c>
    </row>
    <row r="10" spans="1:3" ht="20.25" thickBot="1">
      <c r="A10" s="14">
        <v>7</v>
      </c>
      <c r="B10" s="2" t="s">
        <v>4</v>
      </c>
      <c r="C10" s="7">
        <v>341</v>
      </c>
    </row>
    <row r="11" spans="1:3" ht="20.25" thickBot="1">
      <c r="A11" s="14">
        <v>8</v>
      </c>
      <c r="B11" s="2" t="s">
        <v>254</v>
      </c>
      <c r="C11" s="7">
        <v>340</v>
      </c>
    </row>
    <row r="12" spans="1:3" ht="20.25" thickBot="1">
      <c r="A12" s="14">
        <v>9</v>
      </c>
      <c r="B12" s="2" t="s">
        <v>255</v>
      </c>
      <c r="C12" s="7">
        <v>339</v>
      </c>
    </row>
    <row r="13" spans="1:3" ht="20.25" thickBot="1">
      <c r="A13" s="14">
        <v>9</v>
      </c>
      <c r="B13" s="2" t="s">
        <v>256</v>
      </c>
      <c r="C13" s="7">
        <v>339</v>
      </c>
    </row>
    <row r="14" spans="1:3" ht="20.25" thickBot="1">
      <c r="A14" s="14">
        <v>11</v>
      </c>
      <c r="B14" s="2" t="s">
        <v>37</v>
      </c>
      <c r="C14" s="7">
        <v>338</v>
      </c>
    </row>
    <row r="15" spans="1:3" ht="20.25" thickBot="1">
      <c r="A15" s="14">
        <v>12</v>
      </c>
      <c r="B15" s="2" t="s">
        <v>175</v>
      </c>
      <c r="C15" s="7">
        <v>337</v>
      </c>
    </row>
    <row r="16" spans="1:3" ht="20.25" thickBot="1">
      <c r="A16" s="14">
        <v>13</v>
      </c>
      <c r="B16" s="2" t="s">
        <v>210</v>
      </c>
      <c r="C16" s="7">
        <v>335</v>
      </c>
    </row>
    <row r="17" spans="1:3" ht="20.25" thickBot="1">
      <c r="A17" s="14">
        <v>14</v>
      </c>
      <c r="B17" s="2" t="s">
        <v>110</v>
      </c>
      <c r="C17" s="7">
        <v>334</v>
      </c>
    </row>
    <row r="18" spans="1:3" ht="20.25" thickBot="1">
      <c r="A18" s="14">
        <v>14</v>
      </c>
      <c r="B18" s="2" t="s">
        <v>56</v>
      </c>
      <c r="C18" s="7">
        <v>334</v>
      </c>
    </row>
    <row r="19" spans="1:3" ht="20.25" thickBot="1">
      <c r="A19" s="14">
        <v>16</v>
      </c>
      <c r="B19" s="2" t="s">
        <v>3</v>
      </c>
      <c r="C19" s="7">
        <v>331</v>
      </c>
    </row>
    <row r="20" spans="1:3" ht="20.25" thickBot="1">
      <c r="A20" s="14">
        <v>16</v>
      </c>
      <c r="B20" s="2" t="s">
        <v>78</v>
      </c>
      <c r="C20" s="7">
        <v>331</v>
      </c>
    </row>
    <row r="21" spans="1:3" ht="20.25" thickBot="1">
      <c r="A21" s="14">
        <v>16</v>
      </c>
      <c r="B21" s="2" t="s">
        <v>7</v>
      </c>
      <c r="C21" s="7">
        <v>331</v>
      </c>
    </row>
    <row r="22" spans="1:3" ht="20.25" thickBot="1">
      <c r="A22" s="14">
        <v>19</v>
      </c>
      <c r="B22" s="2" t="s">
        <v>257</v>
      </c>
      <c r="C22" s="7">
        <v>329</v>
      </c>
    </row>
    <row r="23" spans="1:3" ht="20.25" thickBot="1">
      <c r="A23" s="14">
        <v>20</v>
      </c>
      <c r="B23" s="2" t="s">
        <v>174</v>
      </c>
      <c r="C23" s="7">
        <v>328</v>
      </c>
    </row>
    <row r="24" spans="1:3" ht="20.25" thickBot="1">
      <c r="A24" s="14">
        <v>21</v>
      </c>
      <c r="B24" s="2" t="s">
        <v>258</v>
      </c>
      <c r="C24" s="7">
        <v>323</v>
      </c>
    </row>
    <row r="25" spans="1:3" ht="20.25" thickBot="1">
      <c r="A25" s="14">
        <v>21</v>
      </c>
      <c r="B25" s="2" t="s">
        <v>219</v>
      </c>
      <c r="C25" s="7">
        <v>323</v>
      </c>
    </row>
    <row r="26" spans="1:3" ht="20.25" thickBot="1">
      <c r="A26" s="14">
        <v>23</v>
      </c>
      <c r="B26" s="1" t="s">
        <v>17</v>
      </c>
      <c r="C26" s="7">
        <v>322</v>
      </c>
    </row>
    <row r="27" spans="1:3" ht="20.25" thickBot="1">
      <c r="A27" s="14">
        <v>23</v>
      </c>
      <c r="B27" s="2" t="s">
        <v>260</v>
      </c>
      <c r="C27" s="7">
        <v>322</v>
      </c>
    </row>
    <row r="28" spans="1:3" ht="20.25" thickBot="1">
      <c r="A28" s="14">
        <v>23</v>
      </c>
      <c r="B28" s="2" t="s">
        <v>146</v>
      </c>
      <c r="C28" s="7">
        <v>322</v>
      </c>
    </row>
    <row r="29" spans="1:3" ht="20.25" thickBot="1">
      <c r="A29" s="14">
        <v>26</v>
      </c>
      <c r="B29" s="2" t="s">
        <v>259</v>
      </c>
      <c r="C29" s="7">
        <v>321</v>
      </c>
    </row>
    <row r="30" spans="1:3" ht="20.25" thickBot="1">
      <c r="A30" s="14">
        <v>26</v>
      </c>
      <c r="B30" s="2" t="s">
        <v>84</v>
      </c>
      <c r="C30" s="7">
        <v>321</v>
      </c>
    </row>
    <row r="31" spans="1:3" ht="20.25" thickBot="1">
      <c r="A31" s="14">
        <v>26</v>
      </c>
      <c r="B31" s="2" t="s">
        <v>261</v>
      </c>
      <c r="C31" s="7">
        <v>321</v>
      </c>
    </row>
    <row r="32" spans="1:3" ht="20.25" thickBot="1">
      <c r="A32" s="14">
        <v>29</v>
      </c>
      <c r="B32" s="2" t="s">
        <v>74</v>
      </c>
      <c r="C32" s="7">
        <v>316</v>
      </c>
    </row>
    <row r="33" spans="1:3" ht="20.25" thickBot="1">
      <c r="A33" s="14">
        <v>30</v>
      </c>
      <c r="B33" s="2" t="s">
        <v>262</v>
      </c>
      <c r="C33" s="7">
        <v>315</v>
      </c>
    </row>
    <row r="34" spans="1:3" ht="20.25" thickBot="1">
      <c r="A34" s="14">
        <v>31</v>
      </c>
      <c r="B34" s="2" t="s">
        <v>105</v>
      </c>
      <c r="C34" s="7">
        <v>314</v>
      </c>
    </row>
    <row r="35" spans="1:3" ht="20.25" thickBot="1">
      <c r="A35" s="14">
        <v>32</v>
      </c>
      <c r="B35" s="2" t="s">
        <v>16</v>
      </c>
      <c r="C35" s="7">
        <v>313</v>
      </c>
    </row>
    <row r="36" spans="1:3" ht="20.25" thickBot="1">
      <c r="A36" s="14">
        <v>33</v>
      </c>
      <c r="B36" s="2" t="s">
        <v>51</v>
      </c>
      <c r="C36" s="7">
        <v>312</v>
      </c>
    </row>
    <row r="37" spans="1:3" ht="20.25" thickBot="1">
      <c r="A37" s="14">
        <v>34</v>
      </c>
      <c r="B37" s="2" t="s">
        <v>160</v>
      </c>
      <c r="C37" s="7">
        <v>310</v>
      </c>
    </row>
    <row r="38" spans="1:3" ht="20.25" thickBot="1">
      <c r="A38" s="14">
        <v>35</v>
      </c>
      <c r="B38" s="2" t="s">
        <v>76</v>
      </c>
      <c r="C38" s="7">
        <v>306</v>
      </c>
    </row>
    <row r="39" spans="1:3" ht="20.25" thickBot="1">
      <c r="A39" s="14">
        <v>36</v>
      </c>
      <c r="B39" s="2" t="s">
        <v>263</v>
      </c>
      <c r="C39" s="7">
        <v>300</v>
      </c>
    </row>
    <row r="40" spans="1:3" ht="20.25" thickBot="1">
      <c r="A40" s="14">
        <v>37</v>
      </c>
      <c r="B40" s="2" t="s">
        <v>5</v>
      </c>
      <c r="C40" s="7">
        <v>299</v>
      </c>
    </row>
    <row r="41" spans="1:3" ht="20.25" thickBot="1">
      <c r="A41" s="14">
        <v>38</v>
      </c>
      <c r="B41" s="2" t="s">
        <v>114</v>
      </c>
      <c r="C41" s="7">
        <v>295</v>
      </c>
    </row>
    <row r="42" spans="1:3" ht="20.25" thickBot="1">
      <c r="A42" s="14">
        <v>39</v>
      </c>
      <c r="B42" s="2" t="s">
        <v>264</v>
      </c>
      <c r="C42" s="7">
        <v>294</v>
      </c>
    </row>
    <row r="43" spans="1:3" ht="20.25" thickBot="1">
      <c r="A43" s="14">
        <v>40</v>
      </c>
      <c r="B43" s="2" t="s">
        <v>265</v>
      </c>
      <c r="C43" s="7">
        <v>288</v>
      </c>
    </row>
    <row r="44" spans="1:3" ht="20.25" thickBot="1">
      <c r="A44" s="14">
        <v>41</v>
      </c>
      <c r="B44" s="2" t="s">
        <v>185</v>
      </c>
      <c r="C44" s="7">
        <v>272</v>
      </c>
    </row>
    <row r="45" spans="1:3" ht="20.25" thickBot="1">
      <c r="A45" s="14">
        <v>42</v>
      </c>
      <c r="B45" s="2" t="s">
        <v>266</v>
      </c>
      <c r="C45" s="7">
        <v>262</v>
      </c>
    </row>
    <row r="46" spans="1:3" ht="20.25" thickBot="1">
      <c r="A46" s="14">
        <v>43</v>
      </c>
      <c r="B46" s="2" t="s">
        <v>267</v>
      </c>
      <c r="C46" s="7">
        <v>251</v>
      </c>
    </row>
    <row r="47" spans="1:3" ht="20.25" thickBot="1">
      <c r="A47" s="14">
        <v>44</v>
      </c>
      <c r="B47" s="3" t="s">
        <v>269</v>
      </c>
      <c r="C47" s="7">
        <v>245</v>
      </c>
    </row>
    <row r="48" spans="1:3" ht="20.25" thickBot="1">
      <c r="A48" s="14">
        <v>45</v>
      </c>
      <c r="B48" s="2" t="s">
        <v>96</v>
      </c>
      <c r="C48" s="7">
        <v>235</v>
      </c>
    </row>
    <row r="49" spans="1:3" ht="20.25" thickBot="1">
      <c r="A49" s="14">
        <v>46</v>
      </c>
      <c r="B49" s="52" t="s">
        <v>268</v>
      </c>
      <c r="C49" s="7">
        <v>166</v>
      </c>
    </row>
    <row r="50" spans="1:3" ht="20.25" thickBot="1">
      <c r="A50" s="14"/>
      <c r="B50" s="2" t="s">
        <v>19</v>
      </c>
      <c r="C50" s="7">
        <v>0</v>
      </c>
    </row>
    <row r="51" spans="1:3" ht="20.25" thickBot="1">
      <c r="A51" s="14"/>
      <c r="B51" s="2"/>
      <c r="C51" s="7"/>
    </row>
    <row r="52" spans="1:3" ht="20.25" thickBot="1">
      <c r="A52" s="14"/>
      <c r="B52" s="2"/>
      <c r="C52" s="7"/>
    </row>
    <row r="53" spans="1:3" ht="20.25" thickBot="1">
      <c r="A53" s="14"/>
      <c r="B53" s="2"/>
      <c r="C53" s="7"/>
    </row>
    <row r="54" spans="1:3" ht="20.25" thickBot="1">
      <c r="A54" s="21"/>
      <c r="B54" s="2"/>
      <c r="C54" s="7"/>
    </row>
    <row r="55" spans="1:4" ht="15">
      <c r="A55" s="50" t="s">
        <v>10</v>
      </c>
      <c r="B55" s="51"/>
      <c r="C55"/>
      <c r="D55" t="s">
        <v>13</v>
      </c>
    </row>
    <row r="56" spans="1:4" ht="12.75">
      <c r="A56" s="15" t="s">
        <v>72</v>
      </c>
      <c r="B56" s="15" t="s">
        <v>249</v>
      </c>
      <c r="C56" s="6"/>
      <c r="D56" s="16">
        <v>84</v>
      </c>
    </row>
    <row r="57" spans="1:4" ht="12.75">
      <c r="A57" s="6" t="s">
        <v>11</v>
      </c>
      <c r="B57" s="20" t="s">
        <v>222</v>
      </c>
      <c r="C57" s="6"/>
      <c r="D57" s="6">
        <v>91</v>
      </c>
    </row>
    <row r="58" spans="1:4" ht="12.75">
      <c r="A58" s="6" t="s">
        <v>12</v>
      </c>
      <c r="B58" s="20" t="s">
        <v>64</v>
      </c>
      <c r="C58" s="6"/>
      <c r="D58" s="6">
        <v>96</v>
      </c>
    </row>
    <row r="59" ht="12.75">
      <c r="C59"/>
    </row>
    <row r="60" spans="1:3" ht="12.75">
      <c r="A60" s="17"/>
      <c r="C60"/>
    </row>
    <row r="61" spans="1:3" ht="19.5">
      <c r="A61" s="18"/>
      <c r="C61"/>
    </row>
    <row r="62" spans="1:3" ht="15">
      <c r="A62" s="13"/>
      <c r="C62"/>
    </row>
    <row r="63" spans="1:3" ht="15">
      <c r="A63" s="13"/>
      <c r="C63"/>
    </row>
    <row r="64" spans="1:3" ht="15">
      <c r="A64" s="13"/>
      <c r="C64"/>
    </row>
    <row r="65" spans="1:3" ht="15">
      <c r="A65" s="13"/>
      <c r="C65"/>
    </row>
    <row r="66" spans="1:3" ht="12.75">
      <c r="A66" s="17"/>
      <c r="C66"/>
    </row>
    <row r="67" spans="1:3" ht="12.75">
      <c r="A67" s="17"/>
      <c r="C67"/>
    </row>
    <row r="68" spans="1:3" ht="19.5">
      <c r="A68" s="18"/>
      <c r="C68"/>
    </row>
    <row r="69" spans="1:3" ht="15">
      <c r="A69" s="13"/>
      <c r="C69"/>
    </row>
    <row r="70" spans="1:3" ht="15">
      <c r="A70" s="13"/>
      <c r="C70"/>
    </row>
    <row r="71" spans="1:3" ht="15">
      <c r="A71" s="13"/>
      <c r="C71"/>
    </row>
    <row r="72" spans="1:3" ht="15">
      <c r="A72" s="13"/>
      <c r="C72"/>
    </row>
    <row r="73" spans="1:3" ht="12.75">
      <c r="A73" s="17"/>
      <c r="C73"/>
    </row>
    <row r="74" spans="1:3" ht="12.75">
      <c r="A74" s="17"/>
      <c r="C74"/>
    </row>
    <row r="75" spans="1:3" ht="19.5">
      <c r="A75" s="18"/>
      <c r="C75"/>
    </row>
    <row r="76" spans="1:3" ht="15">
      <c r="A76" s="13"/>
      <c r="C76"/>
    </row>
    <row r="77" spans="1:3" ht="15">
      <c r="A77" s="13"/>
      <c r="C77"/>
    </row>
    <row r="78" spans="1:3" ht="15">
      <c r="A78" s="13"/>
      <c r="C78"/>
    </row>
    <row r="79" spans="1:3" ht="15">
      <c r="A79" s="13"/>
      <c r="C79"/>
    </row>
    <row r="80" spans="1:3" ht="12.75">
      <c r="A80" s="17"/>
      <c r="C80"/>
    </row>
    <row r="81" spans="1:3" ht="12.75">
      <c r="A81" s="17"/>
      <c r="C81"/>
    </row>
    <row r="82" spans="1:3" ht="19.5">
      <c r="A82" s="18"/>
      <c r="C82"/>
    </row>
    <row r="83" spans="1:3" ht="15">
      <c r="A83" s="13"/>
      <c r="C83"/>
    </row>
    <row r="84" spans="1:3" ht="15">
      <c r="A84" s="13"/>
      <c r="C84"/>
    </row>
    <row r="85" spans="1:3" ht="15">
      <c r="A85" s="13"/>
      <c r="C85"/>
    </row>
    <row r="86" spans="1:3" ht="15">
      <c r="A86" s="13"/>
      <c r="C86"/>
    </row>
    <row r="87" spans="1:3" ht="12.75">
      <c r="A87" s="17"/>
      <c r="C87"/>
    </row>
    <row r="88" spans="1:3" ht="12.75">
      <c r="A88" s="17"/>
      <c r="C88"/>
    </row>
    <row r="89" spans="1:3" ht="19.5">
      <c r="A89" s="18"/>
      <c r="C89"/>
    </row>
    <row r="90" spans="1:3" ht="15">
      <c r="A90" s="13"/>
      <c r="C90"/>
    </row>
    <row r="91" spans="1:3" ht="15">
      <c r="A91" s="13"/>
      <c r="C91"/>
    </row>
    <row r="92" spans="1:3" ht="15">
      <c r="A92" s="13"/>
      <c r="C92"/>
    </row>
    <row r="93" spans="1:3" ht="15">
      <c r="A93" s="13"/>
      <c r="C93"/>
    </row>
    <row r="94" spans="1:3" ht="12.75">
      <c r="A94" s="17"/>
      <c r="C94"/>
    </row>
    <row r="95" spans="1:3" ht="12.75">
      <c r="A95" s="17"/>
      <c r="C95"/>
    </row>
    <row r="96" spans="1:3" ht="12.75">
      <c r="A96" s="17"/>
      <c r="C96"/>
    </row>
    <row r="97" spans="1:3" ht="19.5">
      <c r="A97" s="18"/>
      <c r="C97"/>
    </row>
    <row r="98" spans="1:3" ht="15">
      <c r="A98" s="13"/>
      <c r="C98"/>
    </row>
    <row r="99" spans="1:3" ht="15">
      <c r="A99" s="13"/>
      <c r="C99"/>
    </row>
    <row r="100" spans="1:3" ht="15">
      <c r="A100" s="13"/>
      <c r="C100"/>
    </row>
    <row r="101" spans="1:3" ht="15">
      <c r="A101" s="13"/>
      <c r="C101"/>
    </row>
    <row r="102" spans="1:3" ht="12.75">
      <c r="A102" s="17"/>
      <c r="C102"/>
    </row>
    <row r="103" spans="1:3" ht="12.75">
      <c r="A103" s="17"/>
      <c r="C103"/>
    </row>
    <row r="104" spans="1:3" ht="19.5">
      <c r="A104" s="18"/>
      <c r="C104"/>
    </row>
    <row r="105" spans="1:3" ht="15">
      <c r="A105" s="13"/>
      <c r="C105"/>
    </row>
    <row r="106" spans="1:3" ht="15">
      <c r="A106" s="13"/>
      <c r="C106"/>
    </row>
    <row r="107" spans="1:3" ht="15">
      <c r="A107" s="13"/>
      <c r="C107"/>
    </row>
    <row r="108" spans="1:3" ht="15">
      <c r="A108" s="13"/>
      <c r="C108"/>
    </row>
    <row r="109" spans="1:3" ht="12.75">
      <c r="A109" s="17"/>
      <c r="C109"/>
    </row>
    <row r="110" spans="1:3" ht="12.75">
      <c r="A110" s="17"/>
      <c r="C110"/>
    </row>
    <row r="111" spans="1:3" ht="19.5">
      <c r="A111" s="18"/>
      <c r="C111"/>
    </row>
    <row r="112" spans="1:3" ht="15">
      <c r="A112" s="13"/>
      <c r="C112"/>
    </row>
    <row r="113" spans="1:3" ht="15">
      <c r="A113" s="13"/>
      <c r="C113"/>
    </row>
    <row r="114" spans="1:3" ht="15">
      <c r="A114" s="13"/>
      <c r="C114"/>
    </row>
    <row r="115" spans="1:3" ht="15">
      <c r="A115" s="13"/>
      <c r="C115"/>
    </row>
    <row r="116" spans="1:3" ht="12.75">
      <c r="A116" s="17"/>
      <c r="C116"/>
    </row>
    <row r="117" spans="1:3" ht="12.75">
      <c r="A117" s="17"/>
      <c r="C117"/>
    </row>
    <row r="118" spans="1:3" ht="19.5">
      <c r="A118" s="18"/>
      <c r="C118"/>
    </row>
    <row r="119" spans="1:3" ht="15">
      <c r="A119" s="13"/>
      <c r="C119"/>
    </row>
    <row r="120" spans="1:3" ht="15">
      <c r="A120" s="13"/>
      <c r="C120"/>
    </row>
    <row r="121" spans="1:3" ht="15">
      <c r="A121" s="13"/>
      <c r="C121"/>
    </row>
    <row r="122" spans="1:3" ht="15">
      <c r="A122" s="13"/>
      <c r="C122"/>
    </row>
    <row r="123" spans="1:3" ht="12.75">
      <c r="A123" s="17"/>
      <c r="C123"/>
    </row>
    <row r="124" spans="1:3" ht="12.75">
      <c r="A124" s="17"/>
      <c r="C124"/>
    </row>
    <row r="125" spans="1:3" ht="19.5">
      <c r="A125" s="18"/>
      <c r="C125"/>
    </row>
    <row r="126" spans="1:3" ht="15">
      <c r="A126" s="13"/>
      <c r="C126"/>
    </row>
    <row r="127" spans="1:3" ht="15">
      <c r="A127" s="13"/>
      <c r="C127"/>
    </row>
    <row r="128" spans="1:3" ht="15">
      <c r="A128" s="13"/>
      <c r="C128"/>
    </row>
    <row r="129" spans="1:3" ht="15">
      <c r="A129" s="13"/>
      <c r="C129"/>
    </row>
    <row r="130" spans="1:3" ht="12.75">
      <c r="A130" s="17"/>
      <c r="C130"/>
    </row>
    <row r="131" spans="1:3" ht="12.75">
      <c r="A131" s="17"/>
      <c r="C131"/>
    </row>
    <row r="132" spans="1:3" ht="19.5">
      <c r="A132" s="18"/>
      <c r="C132"/>
    </row>
    <row r="133" spans="1:3" ht="15">
      <c r="A133" s="13"/>
      <c r="C133"/>
    </row>
    <row r="134" spans="1:3" ht="15">
      <c r="A134" s="13"/>
      <c r="C134"/>
    </row>
    <row r="135" spans="1:3" ht="15">
      <c r="A135" s="13"/>
      <c r="C135"/>
    </row>
    <row r="136" spans="1:3" ht="15">
      <c r="A136" s="13"/>
      <c r="C136"/>
    </row>
    <row r="137" ht="12.75">
      <c r="C137"/>
    </row>
    <row r="138" ht="12.75">
      <c r="C138"/>
    </row>
    <row r="139" ht="12.75">
      <c r="C139"/>
    </row>
    <row r="140" ht="12.75">
      <c r="C140"/>
    </row>
    <row r="141" ht="12.75">
      <c r="C141"/>
    </row>
    <row r="142" ht="12.75">
      <c r="C142"/>
    </row>
    <row r="143" ht="12.75">
      <c r="C143"/>
    </row>
    <row r="144" ht="12.75">
      <c r="C144"/>
    </row>
    <row r="145" ht="12.75">
      <c r="C145"/>
    </row>
    <row r="146" ht="12.75">
      <c r="C146"/>
    </row>
    <row r="147" ht="12.75">
      <c r="C147"/>
    </row>
    <row r="148" ht="12.75">
      <c r="C148"/>
    </row>
    <row r="149" ht="12.75">
      <c r="C149"/>
    </row>
    <row r="150" ht="12.75">
      <c r="C150"/>
    </row>
    <row r="151" ht="12.75">
      <c r="C151"/>
    </row>
    <row r="152" ht="12.75">
      <c r="C152"/>
    </row>
    <row r="153" ht="12.75">
      <c r="C153"/>
    </row>
    <row r="154" ht="12.75">
      <c r="C154"/>
    </row>
    <row r="155" ht="12.75">
      <c r="C155"/>
    </row>
    <row r="156" ht="12.75">
      <c r="C156"/>
    </row>
    <row r="157" ht="12.75">
      <c r="C157"/>
    </row>
    <row r="158" ht="12.75">
      <c r="C158"/>
    </row>
    <row r="159" ht="12.75">
      <c r="C159"/>
    </row>
    <row r="160" ht="12.75">
      <c r="C160"/>
    </row>
    <row r="161" ht="12.75">
      <c r="C161"/>
    </row>
    <row r="162" ht="12.75">
      <c r="C162"/>
    </row>
    <row r="163" ht="12.75">
      <c r="C163"/>
    </row>
    <row r="164" ht="12.75">
      <c r="C164"/>
    </row>
    <row r="165" ht="12.75">
      <c r="C165"/>
    </row>
    <row r="166" ht="12.75">
      <c r="C166"/>
    </row>
    <row r="167" ht="12.75">
      <c r="C167"/>
    </row>
    <row r="168" ht="12.75">
      <c r="C168"/>
    </row>
    <row r="169" ht="12.75">
      <c r="C169"/>
    </row>
    <row r="170" ht="12.75">
      <c r="C170"/>
    </row>
  </sheetData>
  <sheetProtection/>
  <mergeCells count="2">
    <mergeCell ref="A1:D1"/>
    <mergeCell ref="A55:B55"/>
  </mergeCells>
  <printOptions/>
  <pageMargins left="0.787401575" right="0.787401575" top="0.984251969" bottom="0.984251969" header="0.4921259845" footer="0.49212598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Bumms</dc:creator>
  <cp:keywords/>
  <dc:description/>
  <cp:lastModifiedBy>Thomas Thiesen</cp:lastModifiedBy>
  <cp:lastPrinted>2024-02-18T12:18:42Z</cp:lastPrinted>
  <dcterms:created xsi:type="dcterms:W3CDTF">2007-02-06T21:35:01Z</dcterms:created>
  <dcterms:modified xsi:type="dcterms:W3CDTF">2024-02-18T13:03:09Z</dcterms:modified>
  <cp:category/>
  <cp:version/>
  <cp:contentType/>
  <cp:contentStatus/>
</cp:coreProperties>
</file>